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filterPrivacy="1"/>
  <xr:revisionPtr revIDLastSave="0" documentId="13_ncr:1_{68C2A5F5-876F-4756-A846-2914E1FA333E}" xr6:coauthVersionLast="47" xr6:coauthVersionMax="47" xr10:uidLastSave="{00000000-0000-0000-0000-000000000000}"/>
  <bookViews>
    <workbookView xWindow="-108" yWindow="-108" windowWidth="23256" windowHeight="13896" xr2:uid="{00000000-000D-0000-FFFF-FFFF00000000}"/>
  </bookViews>
  <sheets>
    <sheet name="Question &amp; Inquiry Form" sheetId="1" r:id="rId1"/>
  </sheets>
  <definedNames>
    <definedName name="_xlnm._FilterDatabase" localSheetId="0" hidden="1">'Question &amp; Inquiry Form'!$B$7:$H$307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5" roundtripDataChecksum="Sot3sqZzuKDGozOmOSmk3OOwYkKGSjLjQxH2mwI68C8="/>
    </ext>
  </extLst>
</workbook>
</file>

<file path=xl/sharedStrings.xml><?xml version="1.0" encoding="utf-8"?>
<sst xmlns="http://schemas.openxmlformats.org/spreadsheetml/2006/main" count="1346" uniqueCount="916">
  <si>
    <t>Attachment G</t>
  </si>
  <si>
    <t>Question and Answer Template</t>
  </si>
  <si>
    <t>RFP #25-83592</t>
  </si>
  <si>
    <t xml:space="preserve">Please submit your questions in the form below (yellow shaded area) per RFP Section 1.7 and RFP Section 1.24. </t>
  </si>
  <si>
    <t xml:space="preserve">Click the dropdown in the RFP Document Column to select topic. </t>
  </si>
  <si>
    <t>No.</t>
  </si>
  <si>
    <t>RFP Document</t>
  </si>
  <si>
    <t>Section Number</t>
  </si>
  <si>
    <t>Page</t>
  </si>
  <si>
    <t>Topic</t>
  </si>
  <si>
    <t>Question</t>
  </si>
  <si>
    <t>RFP 25-83592 Medicaid FADS</t>
  </si>
  <si>
    <t xml:space="preserve">Equal Opportunity </t>
  </si>
  <si>
    <t>Could the agency please confirm whether the stated contract goals of 8% for Minority Business Enterprises, 11% for Women Business Enterprises, and 3% for Indiana Veteran Owned Small Businesses are mandatory requirements or not??</t>
  </si>
  <si>
    <t>The RFP scoring will consider subcontractor commitments, as referenced in the RFP.</t>
  </si>
  <si>
    <t>Executive summary</t>
  </si>
  <si>
    <t>Could the agency confirm whether a specific template has been provided as an attachment for the Executive Summary section, or is the vendor free to create a executive summary using the information outlined in the referenced section 2.2</t>
  </si>
  <si>
    <t>The respondents should create their own executive summary using the information outlined in the referenced section 2.2.</t>
  </si>
  <si>
    <t>Summary Scope of Work</t>
  </si>
  <si>
    <t>How many users does the state estimate will need access to the system</t>
  </si>
  <si>
    <t>1.22 Indiana Veteran Owned Small Business Subcontractor Commitment (IVOSB)</t>
  </si>
  <si>
    <t>Requirements for IVOSB Prime contractors listing themselves on the commitment form</t>
  </si>
  <si>
    <t>Could the State provide more detailed examples or guidelines on what constitutes a "Valuable Scope Contribution (VSC)" for proposed subcontractors</t>
  </si>
  <si>
    <t>A proposed certified subcontractor must provide a product or service that is directly related to the scope of work and the respondent's proposed performance of the service.</t>
  </si>
  <si>
    <t>1.21 Minority &amp; Women Business Enterprises Subcontractor Commitment (MWBE)</t>
  </si>
  <si>
    <t>Monthly payment reporting requirements</t>
  </si>
  <si>
    <t>Can the State provide additional information or training resources regarding the "Pay Audit" system for monthly payment reporting to certified subcontractors?</t>
  </si>
  <si>
    <t>2.6.3 Subcontractors</t>
  </si>
  <si>
    <t>Information required for proposed subcontractors</t>
  </si>
  <si>
    <t>For subcontractors not submitted on Attachments A or A1, what specific level of detail is required in the proposal regarding their contractual relationship, qualifications, experience, and responsibilities?</t>
  </si>
  <si>
    <t>Please use Attachment J to describe the function the subcontractor will perform, along with a copy of a letter of agreement or executed contract. The respondent may include additional detail beyond the function if it feels it is relevant.</t>
  </si>
  <si>
    <t>2.5 Cost Proposal Attachment D</t>
  </si>
  <si>
    <t>Cost Proposal Narrative instructions</t>
  </si>
  <si>
    <t>Could the State provide more specific guidance or examples for the "brief narrative" supporting the Cost Proposal items, particularly on how to align proposed prices directly to the Technical Proposal?</t>
  </si>
  <si>
    <t>The narrative should provide information to help understand how the proposed work is connected to the proposed elements of pricing.</t>
  </si>
  <si>
    <t xml:space="preserve">Attachment F Technical Proposal Template </t>
  </si>
  <si>
    <t>Att. F 1.b.i, Att. K 8.1.d</t>
  </si>
  <si>
    <t>Att. F Pg 3, Att. K Pg 25</t>
  </si>
  <si>
    <t>Describing solution components integration, integration with State systems testing. (The question seeks clarification on the State's side of this integration.)</t>
  </si>
  <si>
    <t>Beyond MuleSoft and GoAnywhere, what is the State's current technical environment and infrastructure relevant to the proposed solution, particularly concerning integration points with State systems?</t>
  </si>
  <si>
    <t>1.b.ii</t>
  </si>
  <si>
    <t>Software the State will need to purchase through the vendor</t>
  </si>
  <si>
    <t>Can the State clarify the distinction between software/licenses the State "will need to purchase through you" and those included as part of the contractor's service offering?</t>
  </si>
  <si>
    <t>1.b.iii</t>
  </si>
  <si>
    <t>Requirements for architectural diagrams</t>
  </si>
  <si>
    <t>What are the State's specific standards or preferences for the format and content of the "high-level architectural diagram(s) and associated details of hardware/infrastructure"</t>
  </si>
  <si>
    <t>Attachment A MWBE Commitment</t>
  </si>
  <si>
    <t>Attachment A</t>
  </si>
  <si>
    <t>MINORITY &amp; WOMEN'S BUSINESS ENTERPRISES RFP SUBCONTRACTOR COMMITMENT FORM</t>
  </si>
  <si>
    <t>should  subcontractor’s M/WBE Certification Letter provided by IDOA be a separate attachment or can it be part of Attachment A?</t>
  </si>
  <si>
    <t>They may be provided separately or together with Attachment A/A1.</t>
  </si>
  <si>
    <t>Attachment A1 IVOSB Commitment</t>
  </si>
  <si>
    <t>Attachment A1</t>
  </si>
  <si>
    <t>INDIANA VETERAN OWNED SMALL BUSINESS RFP SUBCONTRACTOR COMMITMENT FORM</t>
  </si>
  <si>
    <t>should subcontractor’s veteran business Certification Letter provided by IDOA or Federal Govt be a separate attachment or can it be part of Attachment A1?</t>
  </si>
  <si>
    <t>See response to Q11</t>
  </si>
  <si>
    <t>Attachment K Scope of Work - Ex. 1 Section 6: Contractor Administrative Duties</t>
  </si>
  <si>
    <t>Att. K 6.5, Att. M ACP-4.1</t>
  </si>
  <si>
    <t>Att. K Pg 24, Att. M Pg 4</t>
  </si>
  <si>
    <t>Data security policies (HIPAA/IOT), policies for handling data</t>
  </si>
  <si>
    <t>Could the State provide specific details on its data classification policies and existing security controls that the vendor's solution must integrate with or adhere to?</t>
  </si>
  <si>
    <t>Att. F 1.e, Att. F 1.o, 1.p, Att. K 3.6</t>
  </si>
  <si>
    <t>Att. F Pg 4, Att. F Pg 5, Att. K Pg 11</t>
  </si>
  <si>
    <t>State hosting requirements and vendor support approach</t>
  </si>
  <si>
    <t xml:space="preserve"> If the State directs hosting of the solution, what are the specific technical requirements, existing infrastructure capabilities, and expected level of vendor support for "State hosting of the solution"?</t>
  </si>
  <si>
    <t>Att. F 1.o, Att. K 3.6</t>
  </si>
  <si>
    <t>Att. F Pg 5, Att. K Pg 11</t>
  </si>
  <si>
    <t>Visibility into financial consumption charges for cloud usage</t>
  </si>
  <si>
    <t>Can the State provide more detail on the expected "financial consumption charges as part of the usage within the State of Indiana owned cloud tenant" and the format required for reporting this visibility?</t>
  </si>
  <si>
    <t>Attachment K Scope of Work - Ex. 1 Section 3: Contractor Systems and Technology</t>
  </si>
  <si>
    <t>3.6 Infrastructure Overview</t>
  </si>
  <si>
    <t>Required security standards for cloud solutions</t>
  </si>
  <si>
    <t>Could the State provide further details on the "StateRAMP dba GovRAMP best practice" and expected "tiered levels of security requirements" anticipated by July 1, 2025, including any draft policies or standards available for review?</t>
  </si>
  <si>
    <t>Att. F 1.p, Att. K 3.6.iii</t>
  </si>
  <si>
    <t>Att. F Pg 5, Att. K Pg 13</t>
  </si>
  <si>
    <t>On-premises hosting requirements referencing the IOT-Services-Catalog.pdf</t>
  </si>
  <si>
    <t xml:space="preserve"> If proposing an on-premises solution, can the State provide access to or relevant excerpts from the "IOT-Services-Catalog.pdf" referenced for scope, service levels, and costs?</t>
  </si>
  <si>
    <t>Att. F 1.q, 1.r</t>
  </si>
  <si>
    <t>Questions about AI utilization in the solution and development. (The IC reference is mentioned in the context of AI definition).</t>
  </si>
  <si>
    <t>Can the State provide additional context or specific concerns regarding the utilization of Artificial Intelligence (AI) within the proposed solution, particularly concerning the definition per IC 4-12.1-5-1 or requirements for explainability or bias mitigation?</t>
  </si>
  <si>
    <t>Att. F 1.g, Att. K 3.3.c-g</t>
  </si>
  <si>
    <t>Att. F Pg 4, Att. K Pg 6</t>
  </si>
  <si>
    <t>Description of data mining and analytics techniques the solution will employ, specific analytical features required</t>
  </si>
  <si>
    <t>What are the State's specific use cases or priorities for the data mining and analytics techniques the technology solution will employ?</t>
  </si>
  <si>
    <t xml:space="preserve">Att. F 1.h, Att. K 3.3.a
</t>
  </si>
  <si>
    <t>Att. F Pg 4, Att. K Pg 5</t>
  </si>
  <si>
    <t>Description of approach to FADS algorithms, requirement for algorithms</t>
  </si>
  <si>
    <t>Can the State provide clarification on the current number or types of FADS algorithms it utilizes and any specific requirements or preferences for the vendor's approach to developing and employing algorithms?</t>
  </si>
  <si>
    <t xml:space="preserve">Att. F 1.i, Att. K 2.2
</t>
  </si>
  <si>
    <t xml:space="preserve">Att. F Pg 4, Att. K Pg 4
</t>
  </si>
  <si>
    <t>Example of a case referral, Referrals to Authorities</t>
  </si>
  <si>
    <t>What specific metrics or level of detail does the State require in the example case referral for suspected fraud and abuse?</t>
  </si>
  <si>
    <t xml:space="preserve">Att. F 1.j, Att. K 3.1
</t>
  </si>
  <si>
    <t xml:space="preserve">Att. F Pg 4, Att. K Pg 5
</t>
  </si>
  <si>
    <t>Description of Provider Peer Comparison Tool (TLOxp or alternative)</t>
  </si>
  <si>
    <t>Could the State provide more specific use cases or required functionalities for the Provider Peer Comparison Tool beyond those listed?</t>
  </si>
  <si>
    <t>See response to Q237</t>
  </si>
  <si>
    <t>Att. F 1.k, Att. K 3.2</t>
  </si>
  <si>
    <t>Att. F Pg 4, Att. K Pg 7</t>
  </si>
  <si>
    <t>Description of case management system including workflow</t>
  </si>
  <si>
    <t>Can the State provide examples of the "basic workflow of the case management system" it envisions or highlight key workflow requirements beyond the features listed?</t>
  </si>
  <si>
    <t>Attachment K Scope of Work - Ex. 3 Service Levels and Performance Incentives</t>
  </si>
  <si>
    <t xml:space="preserve">Att. F 1.l, Att. K 3.3.g,h, Exhibit 3 Liquidated Damage 4
</t>
  </si>
  <si>
    <t>Att. F Pg 5, Att. K Pg 8, Exhibit 3 Pg 31</t>
  </si>
  <si>
    <t>Ensuring timeliness and accuracy of reports, Reporting requirements, Liquidated damages for reports</t>
  </si>
  <si>
    <t>What specific quantitative or qualitative metrics and reporting frequencies are required for demonstrating the timeliness and accuracy of reports from the system?</t>
  </si>
  <si>
    <t>Att. F 1.m, Att. K 3.4, Exhibit 3 1.1.b Liquidated Damage 1</t>
  </si>
  <si>
    <t>Att. F Pg 5, Att. K Pg 9, Exhibit 3 Pg 31</t>
  </si>
  <si>
    <t>Ensuring systems are available, online, and operational per service levels, Liquidated damages for unplanned system outages</t>
  </si>
  <si>
    <t>Can the State clarify the specific "service levels contemplated by this contract in Exhibit 3" for system availability, on-line status, and operational performance?</t>
  </si>
  <si>
    <t xml:space="preserve">Att. F 1.n, Att. K 3.5
</t>
  </si>
  <si>
    <t xml:space="preserve">Att. F Pg 5, Att. K Pg 9
</t>
  </si>
  <si>
    <t>Training content and scope for State users</t>
  </si>
  <si>
    <t>What is the expected number and roles of State users requiring initial and ongoing system training, and are there specific State requirements for training methods or curriculum content?</t>
  </si>
  <si>
    <t>Attachment K Scope of Work - Ex. 1 Section 2: Description of State PI Responsibilities</t>
  </si>
  <si>
    <t>Att. F 2.b, Att. K 2. Description of the State’s Program Integrity Responsibilities</t>
  </si>
  <si>
    <t xml:space="preserve">Att. F Pg 6, Att. K Pg 3
</t>
  </si>
  <si>
    <t>Satisfying need for subject matter expertise, Overview of State's program integrity responsibilities</t>
  </si>
  <si>
    <t>What specific areas of Medicaid fraud, waste, and abuse subject matter expertise are most critical to the State, and how should the vendor demonstrate this expertise?</t>
  </si>
  <si>
    <t xml:space="preserve">Att. F 2.c, Att. K 4.2
</t>
  </si>
  <si>
    <t xml:space="preserve">Att. F Pg 6, Att. K Pg 7
</t>
  </si>
  <si>
    <t>Reasoning, planning, and practices of quality-of-care review</t>
  </si>
  <si>
    <t>Could the State provide its definition or criteria for "quality-of-care reviews" and any specific types of patient harm issues to be prioritized?</t>
  </si>
  <si>
    <t xml:space="preserve">Att. F 2.d, Att. K 4.3
</t>
  </si>
  <si>
    <t>Development and internal review processes for leads</t>
  </si>
  <si>
    <t>What are the State's expectations for the depth and format of the vendor's internal review process for leads prior to delivery?</t>
  </si>
  <si>
    <t>Attachment K Scope of Work - Ex. 1 Section 4: Contractor Services</t>
  </si>
  <si>
    <t xml:space="preserve">Att. F 2.e, Att. K 4.3
</t>
  </si>
  <si>
    <t>Assistance following a referral</t>
  </si>
  <si>
    <t>Can the State provide more specific details on the level and type of assistance expected from the vendor following a referral of suspected fraud, waste, or abuse?</t>
  </si>
  <si>
    <t xml:space="preserve">Att. F 2.g, Att. K 4.4.e
</t>
  </si>
  <si>
    <t xml:space="preserve">Att. F Pg 7, Att. K Pg 8
</t>
  </si>
  <si>
    <t>Proposed coding and reimbursement software for prepayment review</t>
  </si>
  <si>
    <t>Are there specific commercially available Coding and Reimbursement software products preferred or required by the State for prepayment review?</t>
  </si>
  <si>
    <t xml:space="preserve">Att. F 2.h, Att. K 4.5
</t>
  </si>
  <si>
    <t>Att. F Pg 7, Att. K Pg 19</t>
  </si>
  <si>
    <t>Contents and scope of the provider education program</t>
  </si>
  <si>
    <t>What are the State's specific goals or priorities for the provider education program, and are there particular provider types or billing issues to focus on?</t>
  </si>
  <si>
    <t xml:space="preserve">Att. F 2.i, Att. K 4.6
</t>
  </si>
  <si>
    <t xml:space="preserve">Att. F Pg 7, Att. K Pg 19
</t>
  </si>
  <si>
    <t>Description of the MCE monitoring tool</t>
  </si>
  <si>
    <t>What specific data points or level of visibility is required for the MCE monitoring tool to ensure adherence to their program integrity obligations?</t>
  </si>
  <si>
    <t>Att. F 2.j, Att. K 4.7, Exhibit 3 1.1.b Liquidated Damage 5, 6, 7</t>
  </si>
  <si>
    <t>Att. F Pg 7, Att. K Pg 8, Exhibit 3 Pg 32</t>
  </si>
  <si>
    <t>Plan to maintain system for tracking and reporting call center data, Call Center service levels</t>
  </si>
  <si>
    <t>What key metrics and reporting formats does the State require for tracking and reporting call center data?</t>
  </si>
  <si>
    <t xml:space="preserve">Att. F 2.k, Att. K 8.2.b.v
</t>
  </si>
  <si>
    <t xml:space="preserve">Att. F Pg 7, Att. K Pg 29
</t>
  </si>
  <si>
    <t>Approach to protecting caller privacy, Caller privacy procedures for readiness review</t>
  </si>
  <si>
    <t>Beyond general HIPAA compliance, are there specific State policies or protocols for protecting caller privacy that the vendor must adhere to?</t>
  </si>
  <si>
    <t>Att. F 2.l, Att. K 3.4, Exhibit 3 1.1.b Liquidated Damage 1, 2</t>
  </si>
  <si>
    <t>Att. F Pg 7, Att. K Pg 9, Exhibit 3 Pg 31</t>
  </si>
  <si>
    <t>Key metrics for measuring and analyzing system outages, Notification and reporting requirements for system outages, Liquidated damages for outages and notification</t>
  </si>
  <si>
    <t>What are the State's preferred key metrics for measuring and analyzing system outages, and what level of detail is required in outage reports?</t>
  </si>
  <si>
    <t>Att. F 2.m, Att. K 4.8</t>
  </si>
  <si>
    <t>Att. F Pg 7, Att. K Pg 8</t>
  </si>
  <si>
    <t>Determining ROI for the State</t>
  </si>
  <si>
    <t>Can the State provide its specific methodology or required metrics for determining Return on Investment (ROI) for the FADS program as referenced in Att. K Section 4.8?</t>
  </si>
  <si>
    <t>Att. F 3.a, Att. K 5.1</t>
  </si>
  <si>
    <t>Plan for sufficient clinical staffing including roles and numbers</t>
  </si>
  <si>
    <t>Can the State provide guidance on the expected number or types of clinical staff roles required, or a general ratio of clinical staff to cases?</t>
  </si>
  <si>
    <t>Att. F 3.b</t>
  </si>
  <si>
    <t>Required trainings for contractor staff</t>
  </si>
  <si>
    <t>Are there specific mandatory State trainings or security awareness programs that contractor staff must complete?</t>
  </si>
  <si>
    <t xml:space="preserve">Att. F 3.e, Att. K 6.3
</t>
  </si>
  <si>
    <t xml:space="preserve">Att. F Pg 8, Att. K Pg 23
</t>
  </si>
  <si>
    <t>Confirmation of vital personnel meeting on-site expectations, Meeting requirements for vital personnel</t>
  </si>
  <si>
    <t>Can the State clarify the required frequency for in-person meetings for vital personnel other than the Indiana Director?</t>
  </si>
  <si>
    <t xml:space="preserve">Att. F 4.e, Att. K 6.5.c
</t>
  </si>
  <si>
    <t xml:space="preserve">Att. F Pg 8, Att. K Pg 24
</t>
  </si>
  <si>
    <t>Requirements for the IT Business Continuity / Disaster Recovery plan</t>
  </si>
  <si>
    <t>What are the State's specific Recovery Time Objectives (RTO) and Recovery Point Objectives (RPO) for the IT Business Continuity / Disaster Recovery plan?</t>
  </si>
  <si>
    <t>Attachment M IOT Cloud Provider Questionnaire</t>
  </si>
  <si>
    <t>ACP-2.5</t>
  </si>
  <si>
    <t>Requirement for timely deprovisioning of user access</t>
  </si>
  <si>
    <t>What is the State's process and expected timeline for notifying the vendor of changes in user status that require timely deprovisioning?</t>
  </si>
  <si>
    <t xml:space="preserve">PEP-3.1, PEP-3.4, PEP-3.5
</t>
  </si>
  <si>
    <t>Physical location requirements, including data residency and geographical restrictions</t>
  </si>
  <si>
    <t>Can the State provide details on its requirements for "geographically resilient hosting options," including preferred locations or failover distances?</t>
  </si>
  <si>
    <t>2.3.13 Experience Serving Similar Clients</t>
  </si>
  <si>
    <t>Requirement to describe experience serving similar clients regarding size and scope</t>
  </si>
  <si>
    <t>Could the State provide more specific criteria or examples for what constitutes a "similar client" in terms of size and scope when selecting references?</t>
  </si>
  <si>
    <t>Other state governments would be considered similar, if the scope performed is also similar. Other clients for which a similar scope has been performed should be of a scale similar to the requirements of this RFP.</t>
  </si>
  <si>
    <t>2.3.5 Contract Terms/Clauses</t>
  </si>
  <si>
    <t>Instructions for proposing changes to the sample contract</t>
  </si>
  <si>
    <t>Are changes to the sample contract (Attachment B) and the additional Cloud Terms and Conditions (Attachments B1, B2, B3) to be proposed directly within the document (e.g., redlines) or summarized in the Business Proposal?</t>
  </si>
  <si>
    <t>Respondents should suggest specific alternative wording. This should be addressed in Attachment E, but a redlined attachment may also be provided. To reiterate it’s the State’s strong desire to not deviate from the contract (including Attachments B1, B2, and B3) provided and as such the State may reject all requested changes.</t>
  </si>
  <si>
    <t>Attachment J Attestation Form</t>
  </si>
  <si>
    <t>1.15 Confidential Information, 2.6 Attestation Form</t>
  </si>
  <si>
    <t>Instructions for claiming confidential information and citing the relevant statutory exception</t>
  </si>
  <si>
    <t>Can the State provide additional guidance or examples for claiming confidential information, specifically on how to cite the relevant IC code provision for each specific part of the response?</t>
  </si>
  <si>
    <t>Attachment K Scope of Work - Ex. 1 Section 1: Definitions</t>
  </si>
  <si>
    <t>1.1.b</t>
  </si>
  <si>
    <t xml:space="preserve">Liquidated Damage 11 – Educational Modules </t>
  </si>
  <si>
    <t xml:space="preserve">Does the statement "one additional module per month" mean that a minimum total of two new modules are required per month? </t>
  </si>
  <si>
    <t>One module per month is required.</t>
  </si>
  <si>
    <t>Overpayment Recovery</t>
  </si>
  <si>
    <t>Will the awardee have direct access to the state's MMIS?</t>
  </si>
  <si>
    <t>Audits and Investigations</t>
  </si>
  <si>
    <t>How many provider investigations do you expect to request annually?</t>
  </si>
  <si>
    <t>Investigations</t>
  </si>
  <si>
    <t>Pre-payment Review</t>
  </si>
  <si>
    <t xml:space="preserve">What is the current annual volume or expected volume for prepay claims and claim lines? </t>
  </si>
  <si>
    <t>Postpay</t>
  </si>
  <si>
    <t xml:space="preserve">What is the current annual volume or expected volume for postpay claims and claim lines? </t>
  </si>
  <si>
    <t xml:space="preserve">Provider Education </t>
  </si>
  <si>
    <t xml:space="preserve">What education topics have been presented in person during the present contract period? Are the in person sessions at a state office or as arranged by the contractor? </t>
  </si>
  <si>
    <t>2.g</t>
  </si>
  <si>
    <t xml:space="preserve">If only referencing prepay for use with coding and reimbursement software is the state not looking for correct coding and reimbursement review to be a part of the post-payment review process? </t>
  </si>
  <si>
    <t>4.1.a</t>
  </si>
  <si>
    <t>Data Analytics</t>
  </si>
  <si>
    <t xml:space="preserve">What analytics were the most impactful that Indiana has completed over the past year in prepay and postpay? </t>
  </si>
  <si>
    <t>What is meant by field investigations?</t>
  </si>
  <si>
    <t xml:space="preserve">Transition </t>
  </si>
  <si>
    <t>Will we receive active leads, audits and investigations from the prior contractor?</t>
  </si>
  <si>
    <t xml:space="preserve">What is the historic annual volume for audits from the last 3 years, and is it expected to change? </t>
  </si>
  <si>
    <t>What percentage of overpayments are historically recouped (by provider type)?</t>
  </si>
  <si>
    <t>Exhibit 3, 1.2.a</t>
  </si>
  <si>
    <t>Audit Initiation</t>
  </si>
  <si>
    <t>What is the turnaround time from lead opening to audit initiation?</t>
  </si>
  <si>
    <t xml:space="preserve">What is the historic annual volume for leads from the last 3 years, and is it expected to change? </t>
  </si>
  <si>
    <t xml:space="preserve">What is the historic annual volume for investigations from the last 3 years, and is it expected to change? </t>
  </si>
  <si>
    <t>How many provider trainings will be required to be conducted by the vendor annually?</t>
  </si>
  <si>
    <t>See SoW section 4.5 h). At the request of the State, the Contractor must be available to provide up to two in-person provider education training sessions to the provider community within the span of a year.</t>
  </si>
  <si>
    <t>Provider Education</t>
  </si>
  <si>
    <t>Can the vendor conduct provider trainings via zoom or similar video meeting software?</t>
  </si>
  <si>
    <t>What was the total number of state providers in 2024 and do you expect this amount to increase over the next 3 years?</t>
  </si>
  <si>
    <t>Call Center</t>
  </si>
  <si>
    <t>What was the volume of calls to the call center in 2023 and 2024 and do you expect this volume to increase over the next 3 years?</t>
  </si>
  <si>
    <t>1.7, 
1.24</t>
  </si>
  <si>
    <t>8 of 36, 19 of 36</t>
  </si>
  <si>
    <t>Question/Inquiry Process, 
Summary of Milestones</t>
  </si>
  <si>
    <t>Question: Our company continues to review the original RFP and attachments posted May 2, 2025. With the Pre-proposal conference being held on May 14th,  and based on the State of Indiana Bidder requirements, would the State of Indiana consider granting an extension for the deadline to submit written questions from the current deadline date of May 21, 2025 for an additional 2 weeks (14 days) to a new date of June 4, 2025?</t>
  </si>
  <si>
    <t>Response format</t>
  </si>
  <si>
    <t>The RFP states, "Please submit all attachments in their original format. Any attempt to manipulate the format of the documents that deviates from the current format will put your proposal at risk of disqualification." Would the client allow bidders to remove the response box in Attachment E Business Proposal Template but maintain the current format? This approach will make the text, graphics, and tables easier to read and evaluate.</t>
  </si>
  <si>
    <t>It is acceptable to remove the response boxes.</t>
  </si>
  <si>
    <t>Data Rules</t>
  </si>
  <si>
    <t xml:space="preserve">Can the State outline the process and timeframes associated with the submission and approval of data rules? </t>
  </si>
  <si>
    <t>Provider Peer Comparison Tool</t>
  </si>
  <si>
    <t>Can the state describe in further detail what is expected by reconciling provider credentialling data, including site-assessment data, with claims data?</t>
  </si>
  <si>
    <t>Provider-Customer Service Platform</t>
  </si>
  <si>
    <t>Can the state clarify expectations and scope for a provider-customer service platform capable of tracking provider communications?</t>
  </si>
  <si>
    <t>Attachment K Scope of Work - Ex. 1 Section 5: Contractor Staff</t>
  </si>
  <si>
    <t>Vital Positions</t>
  </si>
  <si>
    <t>Will the state allow for clinical staff to be licensed in any state since medical necessity and clinical practice guidelines do not vary much from state to state?</t>
  </si>
  <si>
    <t>Offices</t>
  </si>
  <si>
    <t xml:space="preserve">Can the state confirm that all offerors, specifically the prime contractor, must have a dedicated office within Marion County at the time of submission? </t>
  </si>
  <si>
    <t>The awarded contractor must establish its office after award.</t>
  </si>
  <si>
    <t>Calculating Return on Investment</t>
  </si>
  <si>
    <t xml:space="preserve">Would the state consider removing the Technology Costs and Hosting Costs for the contractor solution as a part of the ROI calculation of the total fees paid to the contractor? </t>
  </si>
  <si>
    <t>1.2.a</t>
  </si>
  <si>
    <t>Performance Withhold Metric 2 – Audit Initiation</t>
  </si>
  <si>
    <t>Would the state consider adjusting the Audit Initiation metric target to be 100 audits initiated/quarter as opposed to 30/month and 400/year to allow for seasonality of audits, other staff fluctuations and program demands, and for ease of invoicing/payment? If so, the state would need to adjust the Table 2: Performance Withhold Metric Calculation Timeline for Performance Metric 2 to be quarterly inline with Performance Metric 1. It would also need to adjust 1.2.e for the remediation plan to reflect a quarterly remediation.</t>
  </si>
  <si>
    <t>Call Center Website</t>
  </si>
  <si>
    <t>Given that FSSA currently maintains a specific OMPP Program Integrity website with links to relevant provider bulletins and provider education modules as well as a FSSA fraud site (https://www.in.gov/fssa/medicaidpublic-assistance-fraud/), is the state willing to strike this requirement and associated Liquidated Damage for a contractor-operated website? Further, Medicaid beneficiaries and providers would likely be more willing to trust an in.gov website than a contractor website domain.</t>
  </si>
  <si>
    <t>General Information</t>
  </si>
  <si>
    <t>Can the State clarify the expected timeline for establishing the State-owned cloud tenant in AWS or Azure?</t>
  </si>
  <si>
    <t>Would the State consider a hybrid cloud approach if it provides a better cost or security outcome?</t>
  </si>
  <si>
    <t>Data Security and Encryption</t>
  </si>
  <si>
    <t>Can the State confirm the acceptable encryption standards (e.g., AES-256) for data at rest and in transit?</t>
  </si>
  <si>
    <t>Are there any specific State of Indiana encryption key management requirements we must follow?</t>
  </si>
  <si>
    <t>FADS System Integration</t>
  </si>
  <si>
    <t>Does the State have a required timeline for the new vendor to start program operations after Notice to Proceed?</t>
  </si>
  <si>
    <t>See response to Q130</t>
  </si>
  <si>
    <t>SLAs and Penalties</t>
  </si>
  <si>
    <t>Can the State provide historical data on SLA violations and penalties incurred under the current vendor?</t>
  </si>
  <si>
    <t>Transition from Current Solution</t>
  </si>
  <si>
    <t>Will the incumbent vendor be required to provide full cooperation during the transition in period?</t>
  </si>
  <si>
    <t>As with the RFP SoW, the existing contract requires the Contractor to provide all reasonable support required to transition to a new vendor at the end of this Contract.</t>
  </si>
  <si>
    <t>Can we receive a list of current tools and systems in use by the incumbent?</t>
  </si>
  <si>
    <t>Reporting</t>
  </si>
  <si>
    <t>Is there a preferred reporting format (e.g., Excel, PDF, dashboard) for the required reports?</t>
  </si>
  <si>
    <t>See response to Q34</t>
  </si>
  <si>
    <t>Are there any existing reports the State finds particularly valuable that we should review for continuity?</t>
  </si>
  <si>
    <t>ROI Calculation</t>
  </si>
  <si>
    <t>How does the State currently calculate ROI for the existing FADS, and what improvements are expected with the new solution?</t>
  </si>
  <si>
    <t>Staffing and Vital Personnel</t>
  </si>
  <si>
    <t>Can we propose remote roles for some of the required positions, provided they meet the qualifications and availability expectations and are located in the continental US?</t>
  </si>
  <si>
    <t>Yes, provided they meet the other availability expectations, which may include in-person meetings as required by the State. (See SoW section 5.1)</t>
  </si>
  <si>
    <t>Independent Security Audit</t>
  </si>
  <si>
    <t>Can the State provide additional details on the frequency, scope, and provider expectations for the Independent Security Audit?</t>
  </si>
  <si>
    <t>COTS Definition</t>
  </si>
  <si>
    <t xml:space="preserve">Can the State confirm that a solution using commercially available SaaS products and tools for data pipelines, ETLs, statistical analysis, case management, and reporting meets the COTS (Commercial Off-the-Shelf) requirement? </t>
  </si>
  <si>
    <t>Would the State consider a vendor that has performed Medicare audits at CMS for nearly a decade, using repeatable processes, in lieu of the minimum requirement for the solution to have been used in two states</t>
  </si>
  <si>
    <t>Vendor Limit of Liability</t>
  </si>
  <si>
    <t>The RFP does not address vendor limits of liability. Would the state limited the prime contactor liability to one times annual contractor value; or actual revenues on the contract billed in the last 12 months - which ever is less.</t>
  </si>
  <si>
    <t>Types of Audits</t>
  </si>
  <si>
    <t>Section 2.1 of the RFP states, "These audits may include, but are not limited to, desk audits with no medical records needed, desk audits with medical record review, and provider self-audits...." 
Will FSSA please clarify whether announced or unannounced on-site audits may be performed under this contract and, if so, the anticipated volume?</t>
  </si>
  <si>
    <t>Section 3 of the RFP states, "Quarterly, the Contractor shall review trends within the State’s Medicaid data and state and national fraud, waste, and abuse trends to develop at least three (3) new data rules to be delivered to the State for approval and use. The Contractor must be capable of providing more than three (3) new data rules per quarter and do so at the State’s request. The quantity and topics of the data rules are subject to the direction of the State."
To establish proper staffing and cost expectations, will FSSA please clarify the expectation for the production of data rules on a quarterly and annual basis? More specifically, does FSSA regularly request/require data rules production beyond three per quarter? 
Can FSSA please clarify how they define "new," specific to data rules? Will FSSA consider a previously developed data rule to be "new" if it is updated and generated for a later (more recent) set of claims data after an agreed upon period of time to potentially identify new audit candidates?</t>
  </si>
  <si>
    <t>Section 3.1 of the RFP states, "The State requests either the use of TransUnion’s TLOxp product as a provider peer comparison tool or an alternate tool subject to the State’s review and approval."
Will FSSA please clarify if the OMPP FADS team currently uses or has used in the past TransUnion's TLOxp product? Will FSSA please share the product's attributes and/or the FADS team's experiences that make it their preferred product? 
Alternately, has another area of FSSA used this product and, if so, can you share desirable attributes and results (volume of cases identified) via use of this product?</t>
  </si>
  <si>
    <t>Provider Peer Comparison Tool - Provider Credentialing Data</t>
  </si>
  <si>
    <t>Section 3.1 of the RFP states, "The tool shall also have the following functionalities and attributes: … c) The ability to reconcile provider credentialing data, including site-assessment data, with claims data."
Will FSSA please clarify whether the provider credentialing data referenced herein refers to basic provider data available within FSSA's electronic data warehouse (EDW), or will the Contractor receive direct access to State systems or receive extracts from State systems outside the EDW to obtain the data necessary to successfully meet this requirement?
Will FSSA also clarify how or via what method "site assessment" data will be made available to the Contractor for this reconciliation process?</t>
  </si>
  <si>
    <t>Provider Peer Comparison Tool - Random or Statistical Sampling Features</t>
  </si>
  <si>
    <t>Section 3.1 of the RFP states, "The tool shall also have the following functionalities and attributes: … d) Random or statistical sampling features."
Will FFSA please clarify whether the Contractor will be utilizing random sampling and extrapolation to conduct audits under the FADS model?</t>
  </si>
  <si>
    <t>Provider Peer Comparison Tool - Member Expenses</t>
  </si>
  <si>
    <t>Section 3.1 of the RFP states, "The tool shall also have the following functionalities and attributes: … f) Member-based analysis, including analytical review of member expenses."
Will FSSA clarify whether "member expenses" refer to Medicaid expenditures for a specific member or if there is a different definition of "member expenses" applicable to this requirement?</t>
  </si>
  <si>
    <t>Provider Peer Comparison Tool - Benefit Duplication Review</t>
  </si>
  <si>
    <t>Section 3.1 of the RFP states, "The tool shall also have the following functionalities and attributes: … g) Benefit duplication review, for which the Contractor shall engage with the Administration for Children and Families to utilize the Public Assistance Information Reporting System (PARIS) to help identify instances of members receiving duplicate benefits in two or more states." 
Does Indiana currently participate in PARIS, with all applicable infrastructure and data teaming/use/other agreements in place to support this review?  If no, would this be part of the implementation for this contract?  Can FSSA please clarify what responsibilities would be handled by the State PI staff vs. those that would be the responsibility of the Contractor for PARIS support?</t>
  </si>
  <si>
    <t>Provider Peer Comparison Tool - Interstate Provider Data</t>
  </si>
  <si>
    <t>Section 3.1 of the RFP states, "The tool shall also have the following functionalities and attributes: … j) The ability to automatically identify providers enrolled with the IHCP that have been disenrolled from other states’ Medicaid programs, in particular bordering states, and/or from Medicare."
Will FSSA please clarify whether the provider data referenced herein refers to data available within FSSA's electronic data warehouse (EDW), or will the Contractor receive direct access to State systems or receive extracts from State systems outside the EDW to obtain the data necessary to successfully meet this requirement?  
Does Indiana currently have data use agreements or other applicable arrangements in place with border or similar demographic states to share this information and, if so, at what frequency is this information currently updated? If not, will this be part of the implementation phase for the new contract?
How is this type of matching currently handled for providers in managed care in Indiana and from other states?  Are the Managed Care Entities currently sharing their termination/disenrollment information with FSSA to support such reviews, and will this be made available to the Contractor?
Will FSSA please clarify what is meant by the ability to "automatically" identify providers? More specifically, is this referencing a systematic means of identifying providers (automatically) via data matching or is there some other expectation for automatic identification?</t>
  </si>
  <si>
    <t>Reporting - MCE Provider Reports</t>
  </si>
  <si>
    <t>Section 3.3 of the RFP states, "d)	MCE Provider Reports. Each month, the Contractor shall submit to FSSA reports that include MCE providers who have been identified by encounter claims during analytics review of claims data as a potentially suspect provider. In conjunction with FSSA, the Contractor will share this report with all MCEs to support timely information sharing."
Will FSSA please explain the quality control activities in place to ensure encounter claims data to be used by the Contractor is complete and accurate? More specifically, are routine reconciliations completed comparing EDW encounter claims to the MCEs' claims data?
Additionally, can FSSA describe the involvement of the MFCU in this process? Does MFCU currently participate in review of potentially suspect MCE providers or will they be expected to in the future?</t>
  </si>
  <si>
    <t>Reporting - IHCP Provider Compliance Report</t>
  </si>
  <si>
    <t>Section 3.3 of the RFP states, "h) IHCP Provider Compliance Report. Each month, the Contractor shall submit to FSSA a report on overall provider compliance with IHCP guidelines (i.e. reports measuring the accuracy and compliance of provider billing)."
Will FSSA please clarify the data to be represented within this report? More specifically, should this report detail the accuracy and compliance of provider billing for audits completed or algorithms generated during the month or applicable reporting period and/or are other FADS activities to be captured within this report? 
Is this report to include only fee-for-service (FFS) reviews or both FFS and managed care compliance?  
Can an example of a current IHCP Provider Compliance Report be provided for review?</t>
  </si>
  <si>
    <t>2.4 and 3.3</t>
  </si>
  <si>
    <t>5 and 9</t>
  </si>
  <si>
    <t>Reporting - PI Quarterly Reporting</t>
  </si>
  <si>
    <t xml:space="preserve">Section 2.4 of the RFP states, "d) Audit, iv. Audit Analyst: Handles all provider self-disclosures received by the State. Works with other members of the audit team to review audit findings and reconsiderations."
Section 3.3 of the RFP states, "j) PI Quarterly Reporting. Each quarter, the Contractor shall submit to FSSA a report detailing self-disclosures, cases, claims, and recoveries in a standardized format to match a standardized report submitted by MCEs to FSSA."
To establish proper staffing and cost expectations, will FSSA please clarify whether FSSA or Contractor is responsible for processing provider self-disclosures? If FSSA staff is responsible for processing provider self-disclosures, will FSSA confirm that Contractor's responsibility specific to provider self-disclosures is to provide reporting capabilities from the shared case management system?
Does processing/review of a provider self-disclosure by the Contractor constitute an audit (or multiple audits) for purposes of audit metrics? 
</t>
  </si>
  <si>
    <t>Maintenance and Operations of System - System Claims Data</t>
  </si>
  <si>
    <t>Section 3.4 of the RFP states, "System claims data must be refreshed so that it is current to within the last ten (10) business days unless an alternative timeframe is agreed upon by the State; additionally, the Contractor must refresh the data on an ad-hoc basis upon request from the State."
Will FSSA please clarify how FSSA intends for the Contractor to receive access to claims data? Specifically, will the Contractor have a constant feed of claims data through direct access to the EDW or will the Contractor receive regular data extracts from the EDW? If the latter, can FSSA provide the anticipated frequency of data extracts provided to the Contractor?
Will FSSA also please clarify how often the EDW receives claims data from the State's CoreMMIS vendor and the MCEs (i.e., how current is the EDW data for FFS claims and managed care encounter claims)?
Will FSSA provide an example of an instance where FSSA may request an ad-hoc refresh of data by the Contractor?</t>
  </si>
  <si>
    <t>Fraud and Abuse Detection - Quality of Care Reviews</t>
  </si>
  <si>
    <t>Section 4.1 of the RFP states, "Quality of care reviews must involve Contractor’s clinical staff, as identified in Section 6.1 below."
Will FFSA please clarify if this sentence should reference Section 5.1 (Vital Personnel) and/or 5.2 (Additional Staff)?</t>
  </si>
  <si>
    <t>Audits and Investigations - Post Payment Audits vs Field Investigations</t>
  </si>
  <si>
    <t>Section 4.2 of the RFP states, "Specifically, the Contractor shall conduct prepayment and post payment audits and field investigations (including risk assessments and medical review) of suspected incidences of fraud, waste, and abuse after State approval of the commencement of such activities."
Will FSSA please define "post payment audits" and "field investigations" for purposes of work to be conducted under this Contract? More specifically, what differentiates these activities under FSSA's vision for the FADS model? Could "field investigations" potentially include on-site audits or similar activities (such as provider observations)? Does FSSA have an estimated volume of "field investigations" a contractor should anticipate?</t>
  </si>
  <si>
    <t>Audits and Investigations - Audits</t>
  </si>
  <si>
    <t>Section 4.2 of the RFP states, "During each month of Contract operation, the Contractor shall initiate at least 30 approved audits. The cumulative number of audits conducted in any given year of Contract operation shall meet an annual requirement of 400 audits initiated. Audits are considered initiated at the point of the Final Calculation of Overpayment or Final Audit Finding being sent out to the provider."
Is FSSA willing to clarify this language to define audits as "completed" or "finalized" at the point of the Final Calculation of Overpayment or Final Audit Finding being issued to the provider (instead of "initiated')? Is FSSA willing to define an audit as "initiated" at the time a notice of review and request for records letter (or similar) is issued to the provider?</t>
  </si>
  <si>
    <t>Section 4.2 of the RFP states, "During each month of Contract operation, the Contractor shall initiate at least 30 approved audits. The cumulative number of audits conducted in any given year of Contract operation shall meet an annual requirement of 400 audits initiated. Audits are considered initiated at the point of the Final Calculation of Overpayment or Final Audit Finding being sent out to the provider."
Since Indiana has transitioned to a predominantly Medicaid managed care model in recent years, will FSSA please provide a count of audits "initiated" (as defined in the RFP) in each of the last three (3) years, including a breakdown for each year of audits initiated for FFS providers, claims compared to managed care providers, and encounters or claims?</t>
  </si>
  <si>
    <t>Audits and Investigations - Audit Lookback Period</t>
  </si>
  <si>
    <t>Section 4.2 of the RFP states, "During each month of Contract operation, the Contractor shall initiate at least 30 approved audits. The cumulative number of audits conducted in any given year of Contract operation shall meet an annual requirement of 400 audits initiated. Audits are considered initiated at the point of the Final Calculation of Overpayment or Final Audit Finding being sent out to the provider."
Indiana Code 27-8-5.7-10. Claim Payment Errors states, "a) An insurer may not, more than two (2) years after the date on which an overpayment on a provider claim was made to the provider by the insurer: (1) request that the provider repay the overpayment; or (2) adjust a subsequent claim filed by the provider as a method of obtaining reimbursement of the overpayment from the provider. "
405 IAC 1-1.4-9 Provider audits; overpayments; recovery states, "(b) The office shall determine the look-back period for audits as follows: ... (2) For audits initiated on or after July 1, 2019, the audit look-back period shall be three (3) years and one hundred eighty (180) days."
Considering the above citations, will FSSA please clarify the time period available for the Contractor to review managed care claims? More specifically, if the MCE has two (2) years to review/recover a managed care claim, does FSSA (and, ultimately, the Contractor on behalf of FSSA) have the authority to also review/recover managed care claims during that same two (2)-year period OR is FSSA/the Contractor limited to the time between the two (2) years Indiana Code-defined lookback period and the three (3) years program integrity lookback period, resulting in an approximately one (1) year review period available for managed care claims?
Will FSSA please consider expanding the audit lookback period beyond the current three (3) years and one hundred eighty (180) days and/or revising the number of audits required in this contract to a lower volume considering the coordination with MCEs that must take place, as well as the limited lookback period?</t>
  </si>
  <si>
    <t>Audits and Investigations - Support and Assistance with State-Led Investigations</t>
  </si>
  <si>
    <t>Section 4.2 of the RFP states, "The Contractor shall also support and assist investigations led by the State. The Contractor shall provide a list of all open investigations with preliminary findings bimonthly or monthly basis as determined by the State."
To establish proper staffing and cost expectations, will FSSA provide their typical monthly, quarterly, and/or annual volume of investigations with which the Contractor may be asked to assist and support? Will FSSA also please clarify the duties that may be associated with such assistance and support?
Can we also see the volume broken down between FFS and managed care reviews currently/historically performed?</t>
  </si>
  <si>
    <t>Audits and Investigations - Claim Adjustments in CoreMMIS for Audited Claims</t>
  </si>
  <si>
    <t>Section 4.3 of the RFP states, "d)	The Contractor shall coordinate with the State’s CoreMMIS vendor to determine a solution for retroactively correcting associated claims information."
Based on our experience with conducting post-payment reviews, we have found such a process to often result in inaccurate pricing and/or claim disposition (deny vs pay) based on claims adjudication system limitations for  applying retroactive edits, audits, and pricing schedules specific to the date of service of the audited claim(s). Will FSSA please confirm the CoreMMIS is able to accurately adjust/re-adjudicate audited claims taking into account all edits, audits, and pricing schedules specific to date of service of the audited claim to result in an accurately priced and appropriately dispositioned claim? 
Will FSSA please clarify if testing has been completed to confirm the accuracy of claim dispositions and pricing for claims adjusted as a result of the post-payment audit process?
Will FSSA also please clarify if they are open to other solutions the Contractor may propose to assist with repricing claims?
Can FSSA please describe the current claims resubmission/correction process? Is the current solution for retroactive claims corrections handled primarily by the Contractor or are providers involved in the claims resubmission process? Is that process (whatever response is given) anticipated to continue with the new contractor?  
How does this claims correction process apply to managed care claims/encounter corrections? How is this currently handled?</t>
  </si>
  <si>
    <t>Pre-Payment Review</t>
  </si>
  <si>
    <t>Section 4.4 of the RFP states, "The Contractor shall perform pre-payment reviews of providers in accordance with the following: a)	When providers are identified for pre-payment review by CoreMMIS system edits and audits, the Contractor shall provide a list of those providers to the State’s Program Integrity Director. b) The Program Integrity Director has the right to request that providers be removed or added to the list of those subject to pre-payment review in the following month."
Will FSSA please provide the current volume and provider-type breakdown of providers on pre-payment review? What has been the average number of claims reviewed per month over the past year specific to the pre-payment review process?
Do the CoreMMIS system edits and audits currently identify providers for pre-payment review?  
Are these CoreMMIS system edits and audits applied to both FFS and managed care claims/encounters?  If only FFS, how are providers identified for pre-payment review by the managed care plans? How is that process currently coordinated between FFS and managed care entities to ensure providers are placed on pre-payment review for all IHCP payments?  
Additionally, does FSSA anticipate material change to the volume or provider-type breakdown of providers on pre-payment review in the future?</t>
  </si>
  <si>
    <t>Section 4.5 of the RFP states, "d)	The provider education program shall measure the impact of the program in terms of corrected/ameliorated provider conduct."
Will FSSA please describe how the impact of the provider education program is currently measured? If not currently measured, will the Contractor be responsible for defining and developing measurement and implementing such program as part of contract implementation?</t>
  </si>
  <si>
    <t>MCE Plan Oversight</t>
  </si>
  <si>
    <t>Section 4.6 of the RFP states, "The Contractor shall develop and implement a monitoring tool to ensure the MCE plans are adhering to their program integrity obligations found in their contracts with the State and in the Managed Care Regulations and Program Integrity Regulations."
Does FSSA consider the provision of data analytic or compliance support services to health plans, managed care entities and/or provider, and provider networks to be a conflict of interest to provide oversight services as described by this RFP? If so, will FSSA please provide instruction for potential responders or subcontractors how to disclose contract(s) with health plans, managed care entities and/or providers, and provider networks and the mitigation plans FSSA will accept, if any?</t>
  </si>
  <si>
    <t>Section 4.7 of the RFP states, "The State reserves the right to adjust call center requirements and operations."
Can FSSA clarify how any potential impact on liquidated damage calculations will be handled if call center requirements or operations are adjusted? Will there be an implementation period prior to effective date to allow time to adjust and accommodate prior to potential liquidated damage assessments from revised requirements?</t>
  </si>
  <si>
    <t xml:space="preserve">Liquidated Damages </t>
  </si>
  <si>
    <t>Section 1.1 of Exhibit 3 of the RFP states, "b) Liquidated Damage Metrics … Liquidated Damage 3 – Vital Personnel Position Vacancy – No vacancy of any vital positions (as defined by Section 5.1 of Exhibit 1) shall remain unfilled for a period of greater than one (1) month. For each business day beyond the one (1) month per vital position vacancy, the Contractor shall pay liquidated damages in the amount of five hundred dollars ($500.00). After a vital position vacancy has remained unfilled for a period of greater than two (2) months, for each additional business day per vital position vacancy, the Contractor shall pay liquidated damages in the amount of two thousand four hundred dollars ($2,400.00)."
Section 5.1 of Exhibit 1 (page 20) of the RFP states, "Vital positions shall not remain vacant for longer than one (1) month. In the event a vital position is vacant more than one (1) month, the amount the State owes the Contractor shall be reduced by the cost of that vital position (as evidenced on the cost schedule of contract) for the period during which that position remains unfilled. Contractor’s invoice(s) for the subject month(s) shall delimitate this reduction."
Will FSSA please clarify if the liquidated damages metric specific to vital positions (Exhibit 3, Section 1.1) is in addition to the reduction in invoice amount that is required by Section 5.1 of Exhibit 1?</t>
  </si>
  <si>
    <t>Liquidated damages are in addition to the reduction in invoice amount.</t>
  </si>
  <si>
    <t>18-19</t>
  </si>
  <si>
    <t>Summary of Milestones</t>
  </si>
  <si>
    <t xml:space="preserve">Can FSSA please clarify if there is an anticipated implementation date for this contract?  </t>
  </si>
  <si>
    <t xml:space="preserve">Submission Specifications, 2nd bullet </t>
  </si>
  <si>
    <t>1--2</t>
  </si>
  <si>
    <t xml:space="preserve">Technical Response Formatting </t>
  </si>
  <si>
    <t>While the instructions make it clear that vendors can respond in any format of their choosing as long as their response maintains the order proposed in the template, in that same bullet point there is a reference to "relevant answer field." In the RFP document, at 2.4 on page 27, there is another reference that states, "Any attempt to manipulate the format of the document that deviates from the current format will put your proposal at risk of disqualification." Can the State please confirm that vendors are not expected to provide their technical proposal on Attachment F?</t>
  </si>
  <si>
    <t>The Respondent may respond in the format of their choosing.</t>
  </si>
  <si>
    <t>Submission Specifications:</t>
  </si>
  <si>
    <t xml:space="preserve">Executive Summary </t>
  </si>
  <si>
    <t>Can the State clarify whether the executive summary is to be included as part of the vendor's technical response as indicated on page 3 of Attachment F, or as a stand-alone document as referenced on page 20 in the RFP document? Page 20 states, "Each item, Executive Summary, and attachments must be separate standalone electronic files. Please do not submit your proposal as one large file."</t>
  </si>
  <si>
    <t>The Technical Proposal executive summary is specific to the Technical Proposal, and separate from the executive summary described in RFP section 2.2.</t>
  </si>
  <si>
    <t>6.2 Project Mgmt Documentation</t>
  </si>
  <si>
    <t>User Manuals and Standard Operating Procedures</t>
  </si>
  <si>
    <t>Section 6.2 (b) of the RFP requires that "Any FADS User and Operating Procedures Manuals and products produced under this contract are the sole property of the State and shall be transferred to the State electronically."
Will FSSA make the FADS User and Operating Procedures Manuals from the current contract available to any incoming Contractor upon contract award?</t>
  </si>
  <si>
    <t>1.1 Liquidated Damages</t>
  </si>
  <si>
    <t>Liquidated Damage 8 - Website Metrics and Liquidated Damage 10 - Inquiry response - each reference a "member website" but there is no other reference in Attachment K -  Scope of Work - to such a member website. 
Can FSSA please clarify what the requirements are for the member website to which these potential liquidated damages would apply?  Does the "member website" reference relate to the website noted in Section 4.7 Call Center which states, "Contractor must make pertinent information available to members and providers through an internet website in an FSSA-approved format in accordance with the terms of the Contract. The website must be capable of receiving electronic inquiries and written reporting of suspected fraud, waste, and abuse. " 
If not, can FSSA please clarify the requirements for this "member website" as referenced?</t>
  </si>
  <si>
    <t>Yes, the website in section 4.7 is the same.</t>
  </si>
  <si>
    <t xml:space="preserve">RFP Cover Page </t>
  </si>
  <si>
    <t xml:space="preserve">Proposal Due Date </t>
  </si>
  <si>
    <t xml:space="preserve">To allow Offerors ample time to incorporate the State's answers to questions into their responses, would FSSA consider extending the proposal due date to allow more time between the State's answers to questions and the due date? </t>
  </si>
  <si>
    <t>See response to Q66</t>
  </si>
  <si>
    <t>Case Management System</t>
  </si>
  <si>
    <t>Will the State allow integration of the Contractor’s case management system with other State-owned investigative tools or third-party applications?</t>
  </si>
  <si>
    <t>Does the State require real-time sync with EDW for peer comparison, or is near real-time data sufficient?</t>
  </si>
  <si>
    <t>See response to Q250</t>
  </si>
  <si>
    <t>Does the State require integration with any specific Accounts Receivable software to process overpayment records?</t>
  </si>
  <si>
    <t>Project Management and Documentation</t>
  </si>
  <si>
    <t>Will the State provide a standard template or format for User and Operating Procedure Manuals to align with internal review expectations?</t>
  </si>
  <si>
    <t xml:space="preserve">	Security and Risk Mitigation</t>
  </si>
  <si>
    <t>Are there any preferred tools or platforms the State recommends or requires for risk tracking and mitigation reporting?</t>
  </si>
  <si>
    <t>Infrastructure Overview</t>
  </si>
  <si>
    <t>If proposing Vendor-hosted cloud, will State accept FedRAMP Moderate certification as equivalent to NIST 800-53 Rev. 5 compliance?</t>
  </si>
  <si>
    <t>Attachment K Scope of Work - Ex. 1 Section 8: Transition from Current Solution</t>
  </si>
  <si>
    <t xml:space="preserve">	Transition from Current Solution</t>
  </si>
  <si>
    <t>What is the expected duration of the transition phase, and are there legacy vendor constraints vendors should be aware of?</t>
  </si>
  <si>
    <t>Will the State require support for multi-agency case collaboration with external parties beyond the listed 45 users?</t>
  </si>
  <si>
    <t>Is there a preferred data exchange format (e.g., HL7, JSON, XML) for importing/exporting case data into other State systems?</t>
  </si>
  <si>
    <t xml:space="preserve">	Infrastructure Overview</t>
  </si>
  <si>
    <t>Will proposals that include both State-owned and Vendor-hosted cloud options be evaluated equally, or is preference weighted?</t>
  </si>
  <si>
    <t>See response to Q262</t>
  </si>
  <si>
    <t>Overall Services</t>
  </si>
  <si>
    <t>Is FSSA open to awarding this RFP to more than one vendor to provide these services?</t>
  </si>
  <si>
    <t>Is FSSA seeking a vendor to provide a 100% review of all medical and pharmacy claims paid and/or is FSSA seeking any type of claim sample review?</t>
  </si>
  <si>
    <t>Systems and Technologies</t>
  </si>
  <si>
    <t>Medicaid Fraud and Abuse Detection System</t>
  </si>
  <si>
    <t>Can FSSA share the identity of the vendor currently holding the contract for the Medicaid Fraud and Abuse Detection System?  Can FSSA provide copies of any reports generated?</t>
  </si>
  <si>
    <t>1.a</t>
  </si>
  <si>
    <t>Technology and Software</t>
  </si>
  <si>
    <t>Can FSSA identify the "technology and software" provided by the current vendor providing these services?</t>
  </si>
  <si>
    <t>1.b</t>
  </si>
  <si>
    <t>Commercial off the Shelf Solution</t>
  </si>
  <si>
    <t>Can FSSA identify the "commercial off the shelf solutions" provided by the current vendor providing these services?</t>
  </si>
  <si>
    <t>Coding and Reimbursement Software</t>
  </si>
  <si>
    <t>Can FSSA identify the "coding and reimbursement software for prepayment review" provided by the current vendor providing these services?</t>
  </si>
  <si>
    <t>See response to Q138</t>
  </si>
  <si>
    <t>3.c</t>
  </si>
  <si>
    <t>Overall Staffing Plan</t>
  </si>
  <si>
    <t>Can FSSA identify the "overall staffing plan" provided by the current vendor providing these services?</t>
  </si>
  <si>
    <t>Can FSSA share samples of any other reporting provided by the current vendor providing these services?</t>
  </si>
  <si>
    <t>See response to Q137</t>
  </si>
  <si>
    <t>Training Materials</t>
  </si>
  <si>
    <t>Can FSSA share samples of training materials provided by the current vendor providing these services?</t>
  </si>
  <si>
    <t>Attachment D Cost Proposal Template</t>
  </si>
  <si>
    <t>Cost Proposal Summary</t>
  </si>
  <si>
    <t>Can FSSA confirm whether it wants the cost proposal set forth on a flat fee for service basis or a per member per year basis?</t>
  </si>
  <si>
    <t>Per the cost proposal, the contract will be priced on a fixed fee basis.</t>
  </si>
  <si>
    <t>Overall</t>
  </si>
  <si>
    <t>Has FSSA conducted any other types of health plan audits / reviews in the past, and if so, can FSSA share the identity of the vendor and any reports that were generated.</t>
  </si>
  <si>
    <t>Can FSSA share the identity  of its current benefits consultant(s)?</t>
  </si>
  <si>
    <t xml:space="preserve">Can FSSA identify:  a.  The current TPAs / PBMs serving the FSSA Medicaid program; b.  The current plans available to the members; c.  The numbers of covered lives enrolled in each plan; d.  The annual medical spend for each plan; e.  The annual pharmacy spend for each plan; f.  and the annual dental spend for each plan?  </t>
  </si>
  <si>
    <t>Vital personnel</t>
  </si>
  <si>
    <t>Indiana Director, would FSSA be willing for remote director with same qualifications?</t>
  </si>
  <si>
    <t xml:space="preserve">Will remote office suffice the needs of this section? </t>
  </si>
  <si>
    <t>pg 6</t>
  </si>
  <si>
    <t>In reference to Section 1.4 – Summary Scope of Work, the RFP states that FSSA currently holds an active contract for a Medicaid Fraud and Abuse Detection System. Could you please clarify whether the scope of this RFP is limited to providing maintenance and support services for the existing system, or if this RFP also includes the provision and implementation of a new Medicaid Fraud and Abuse Detection System/Product? Will a new system be implemented?</t>
  </si>
  <si>
    <t>This RFP is for a new Medicaid Fraud and Abuse Detection System.</t>
  </si>
  <si>
    <t>Peer Comparison Tool</t>
  </si>
  <si>
    <t>How many providers are in the program?  I.e., Doctors, Clinics, Hospitals, DME, etc.?</t>
  </si>
  <si>
    <t>See response to Q64</t>
  </si>
  <si>
    <t>Case Management</t>
  </si>
  <si>
    <t>Will Case Migration be required?  If yes, what is the number of cases.</t>
  </si>
  <si>
    <t>3,2</t>
  </si>
  <si>
    <t>Does the current case management system include attachments?  If yes, what is the size of the data in gigs?</t>
  </si>
  <si>
    <t>Is the Government open to alternative Peer Comparison tools that provide equivalent or enhanced functionality compared to TransUnion’s TLOxp product, provided such alternatives demonstrate clear and beneficial features aligned with program objectives?</t>
  </si>
  <si>
    <t>Could the Government clarify which Case Management System is currently utilized by the incumbent contractor to support existing operations?</t>
  </si>
  <si>
    <t>Can the government identify the self-service report-building tool currently used by the incumbent contractor to support ad hoc reporting capabilities, including whether it allows State users to generate customizable reports across all available data fields?</t>
  </si>
  <si>
    <t xml:space="preserve">System Training and Support </t>
  </si>
  <si>
    <t>Clarify how ongoing and as-needed training is currently triggered and delivered when new users are provisioned under the existing contract? Additionally, can the Government provide historical or estimated data on the average number of new users requiring training per quarter or per year to help inform resource planning and training capacity?</t>
  </si>
  <si>
    <t xml:space="preserve">Infrastructure Overview </t>
  </si>
  <si>
    <t>Will the Government provide guidance on the anticipated security tier level applicable to this contract based on the data sensitivity and integration points with State systems?</t>
  </si>
  <si>
    <t>Clarify whether full StateRAMP authorization is expected at the time of proposal submission, or if vendors may demonstrate alignment with StateRAMP best practices while working toward full authorization during the implementation period?</t>
  </si>
  <si>
    <t>Could the Government elaborate on the anticipated continuous monitoring requirements under the forthcoming RAMP policy and whether specific tools, reporting formats, or cadence will be mandated?</t>
  </si>
  <si>
    <t>Given the evolving nature of the RAMP policy, will proposals that demonstrate flexibility and adaptability to future NIST 800-53 Rev. 5 or StateRAMP-aligned requirements be scored favorably during evaluation?</t>
  </si>
  <si>
    <t>Respondents should submit their best proposals.</t>
  </si>
  <si>
    <t xml:space="preserve"> 
Audits and Investigations </t>
  </si>
  <si>
    <t>Can the Government confirm whether the required minimum of 30 audits initiated per month is expected to be evenly distributed throughout the year, or if there is flexibility in how the Contractor meets the annual requirement of 400 initiated audits?</t>
  </si>
  <si>
    <t>Clarify how providers requiring education, particularly those with billing issues or historical overpayments, are currently identified under the existing contract, and whether the Contractor will receive claims data or audit results to support this targeting.</t>
  </si>
  <si>
    <t>Will the Government provide guidance or templates for monthly updates to educational modules, and are there specific formatting, content approval, or delivery platform requirements for module deployment?</t>
  </si>
  <si>
    <t>Will the Government clarify its expectations regarding the format, attendance, and platform (e.g., virtual vs. in-person) for the quarterly provider “town hall” Q&amp;A sessions?</t>
  </si>
  <si>
    <t>Can the Government specify the anticipated locations, target audience sizes, and logistical support (e.g., venue, registration) to be provided by the State or Contractor for the two in-person provider education sessions required annually?</t>
  </si>
  <si>
    <t xml:space="preserve">Call Center </t>
  </si>
  <si>
    <t>Can the Government provide historical call volume data, including peak times or seasonal fluctuations, to help inform staffing models for live voice coverage and language translation services?</t>
  </si>
  <si>
    <t>Can the Government clarify whether the Contractor is expected to furnish the full call center infrastructure, telephony platform, IVR, ACD, call recording, and reporting systems, or if any portion of the infrastructure (e.g., cloud telephony services, CRM integration) will be provided or supported by the State?</t>
  </si>
  <si>
    <t>Could the Government clarify how the five percent (5%) language threshold is determined, specifically, whether this data will be provided by FSSA or if the Contractor is responsible for identifying language demographics in the service region?</t>
  </si>
  <si>
    <t>Is the Contractor expected to provide live interpreters for all threshold languages, or will third-party interpretation services (e.g., language line vendors) be acceptable to meet compliance?</t>
  </si>
  <si>
    <t>Is any flexibility to adjust for state-specific holidays that may fall on weekends?</t>
  </si>
  <si>
    <t>Can the Government clarify if a standardized script or interview protocol is expected for call center agents gathering lead information, and whether existing training materials will be provided to the Contractor?</t>
  </si>
  <si>
    <t>Will the Government provide technical requirements or examples of an FSSA-approved format for the website interface, particularly for electronic submission and intake of fraud, waste, and abuse referrals?</t>
  </si>
  <si>
    <t>See response to Q174</t>
  </si>
  <si>
    <t>Can the Government clarify whether the Contractor is expected to develop a standalone website or integrate with an existing FSSA-hosted website or portal to intake fraud, waste, and abuse referrals? Additionally, will the Government provide technical specifications, APIs, or branding guidelines to meet the 'FSSA-approved format' requirement?</t>
  </si>
  <si>
    <t xml:space="preserve">Vital Personnel </t>
  </si>
  <si>
    <t>Can the Government clarify whether the Indiana Director must reside in Marion County or if maintaining a regular in-person presence (e.g., weekly meetings) in Marion County would satisfy the requirement?</t>
  </si>
  <si>
    <t>Will the Government clarify the expected response time or availability window for clinical staff providing specialty expertise (e.g., dental, medical necessity reviews), and whether any are required to be Indiana-licensed full-time employees</t>
  </si>
  <si>
    <t>Can the Government clarify whether the reduction in payment for unfilled vital positions applies proportionally (e.g., daily or weekly proration) or only if a full month of vacancy occurs?</t>
  </si>
  <si>
    <t>In the event a vital position is vacant more than one (1) month, the amount the State owes the Contractor shall be reduced by the cost of that vital position (as evidenced on the cost schedule of contract) for the period during which that position remains unfilled.</t>
  </si>
  <si>
    <t xml:space="preserve">Additional Staff </t>
  </si>
  <si>
    <t>Does the Government expect additional staff, such as Medical Coders, Certified Fraud Examiners, and RHIA/RHIT professionals, to be dedicated full-time to the contract, or can these roles be shared across multiple contracts as long as SLA timelines are met?</t>
  </si>
  <si>
    <t xml:space="preserve"> 
System Transition Services </t>
  </si>
  <si>
    <t>Can the Government clarify whether existing documentation, interface specifications, or architectural guidance for integration with CoreMMIS and the State’s EDW will be made available to the Contractor during the design and requirements gathering phase? Additionally, will the Government confirm whether the Contractor will have access to State system SMEs to support timely completion of integration activities prior to service commencement?</t>
  </si>
  <si>
    <t xml:space="preserve">Liquidated Damage Metrics </t>
  </si>
  <si>
    <t>Can the Government clarify whether the assignment of qualified interim personnel, who meet the experience and functional requirements of the vital position, will be considered sufficient to avoid the assessment of liquidated damages during a vacancy period, provided the interim assignment is formally communicated and approved by the State?</t>
  </si>
  <si>
    <t>Can the Government clarify how the 85% call answer threshold within 30 seconds will be measured and validated each month? Specifically, will FSSA provide access to call detail reports or require the Contractor to submit monthly performance metrics? Additionally, will allowances be made for exceptional circumstances (e.g., system outages or natural disasters), and how will such exceptions be evaluated?</t>
  </si>
  <si>
    <t>Can the Government clarify whether integration with specific call center platforms (e.g., NICE, Genesys, or Five9) is required or preferred to support SLA monitoring and reporting for the 85% call answer rate within 30 seconds? Additionally, will the Government accept Contractor-generated reports from these systems as evidence of SLA compliance, or will data need to be submitted in a prescribed format for validation by FSSA?</t>
  </si>
  <si>
    <t>Minimum Qualifications</t>
  </si>
  <si>
    <t>Can the state clarify if the a comparable solution means one that is/was fully implemented and in maintenance and operations for the systems and technology requirements outlined in section 3 of the Scope of Work and for at least one year, and for at least 2 other state government clients?</t>
  </si>
  <si>
    <t>Given the complexity and resource needs on IOT and OMPP staff, budget cuts would the State be amenable to raising the requirements to have at least 2 years experience with at least 2 State Government clients so as to minimize the implementation risk and cost?</t>
  </si>
  <si>
    <t>N/A</t>
  </si>
  <si>
    <t>Excluded Bidders</t>
  </si>
  <si>
    <t xml:space="preserve">Will the current Fiscal Agent and any entities they own be excluded from bidding on this RFP given the potential for a conflict of interest whereby vulnerabilities and improperly functioning edits and audits within the MMIS could result in weaknesses in the system and as a result, improper payments could be overlooked when evaluating for FWA? </t>
  </si>
  <si>
    <t>Will entities that provide both Medicaid managed care plans (in Indiana or other states) and program integrity solutions be excluded from responding to this RFP so that the two operations function independently and without bias?</t>
  </si>
  <si>
    <t>Given CMS's standard calculation of ROI for State Medicaid Agencies is to include actual dollars recovered plus prepayment review activities plus cost avoidance from program integrity activities (e.g., post payment audits, suspensions, provider education), and this differs from the state's calculation in the RFP, would the state consider changing the numerator of the ROI calculation to be inclusive of a standard cost avoidance calculation and prepayment dollars? If not, would the state be willing to reduce the ROI withhold calculations in Exhibit 3 of the SOW to set a tiered target up to 100% of fees paid instead of 225% in order to invoice for the full amount of the withheld funds?</t>
  </si>
  <si>
    <t>1.4 Summary Scope of Work</t>
  </si>
  <si>
    <t>Minimum Qualifications to Bid: The Contractor must have at least one (1) year of experience with a minimum of two (2) other 
 state government clients where they currently furnish and host a comparable solution.</t>
  </si>
  <si>
    <t>For the definition of minimum qualifications: 
 -Would the State consider proposals from vendors the have done similar work for federal agencies? 
 -Would the State consider proposals from vendors the have done similar work for the MCO's that are contracted with State Governments?</t>
  </si>
  <si>
    <t>Confirmation of the total number of members/beneficiaries in scope.</t>
  </si>
  <si>
    <t>Confirmation of the total number of members/beneficiaries for the State of Indiana are in scope.</t>
  </si>
  <si>
    <t>The Respondent is responsible for the performance of any obligations that may result from this solicitation and shall not be relieved by the non-performance of any subcontractor. Respondent’s proposal must identify all subcontractors 
 including those not submitted in Attachment A and/or Attachment A1 and describe the contractual relationship between the Respondent and each subcontractor. Per instructions in Attachment J, either a copy of the executed subcontract or a letter of agreement over the official signature of the firms involved must accompany each proposal.</t>
  </si>
  <si>
    <t>For requirements that reference subcontractors, we have relationships for our technology infrastructure, such as: Microsoft, Geocodio, Salesforce, etc. Can the State confirm these day-to-day types of suppliers are outside the scope of these requirements?</t>
  </si>
  <si>
    <t>Information on subcontractors that are proposed to perform work relevant to the scope should be provided.</t>
  </si>
  <si>
    <t>Confirmation of the total years of data in scope.</t>
  </si>
  <si>
    <t>How many years of claim/enrollment data is the State looking to ingest into the solution? (2-3 years of data is the average.)</t>
  </si>
  <si>
    <t>2.1 Review and Approve Audits</t>
  </si>
  <si>
    <t>Confirm if Medical Record Retrieval is in scope of the RFP.</t>
  </si>
  <si>
    <t>Will the vendor be responsible for the retrieval of the medical records required for audits, or does the State have a process for this that the vendors/State can leverage to obtain records? If so, can you provide an estimated number of records retrieved for the target of 400 audits?</t>
  </si>
  <si>
    <t>FSSA notes an active contract for a Medicaid Fraud and Abuse Detection System with an estimated four-year, base term cost of $16,136,383.26. Is the scope of work for the active contract the same as the scope of work requested in this RFP?</t>
  </si>
  <si>
    <t>The scope of work for this RFP is new.</t>
  </si>
  <si>
    <t>Contractor Systems and Technology</t>
  </si>
  <si>
    <t>Please provide a definition for "data rule." It states three new data rules must be delivered to the state each quarter.</t>
  </si>
  <si>
    <t>Per the SoW, data rule means an equation, algorithm, or analysis established for detection of fraud, waste, and abuse trends, up to and including identification of specific instances and specific patterns of fraud, waste, and abuse.</t>
  </si>
  <si>
    <t>Are these "data rules" equivalent to analytic studies that identify potential fraud, waste and abuse and are used to originate audit and recovery projects?</t>
  </si>
  <si>
    <t>Is the state currently able to create their own analytic studies, if they choose? Is that the purpose of asking for SQL Access? Is the state simply asking for that ability to do ad-hoc analytics to identify trends, outliers and other potential issues either themselves or from the contractor? If the system does not use SQL, would access to a GUI be acceptable that allows the user to create their own analytics? Is this the "self-service report builder" mentioned in section 3.3?</t>
  </si>
  <si>
    <t>Is the state currently using TransUnion's TLOxp product for peer comparisons? As this is not a commonly used tool in Medicaid fraud, waste and abuse detection, would the vendor need to provide it in parallel to the proposed solution?</t>
  </si>
  <si>
    <t>Is this tool or any other tool expected to be provided to the IN MFCU?</t>
  </si>
  <si>
    <t>Is it the state's intention to procure a case management system that has a portal to communicate with providers and receive case information or audit records?</t>
  </si>
  <si>
    <t>Could the state provide a sample of the most recent monthly, quarterly and annual reports?</t>
  </si>
  <si>
    <t>3.3d</t>
  </si>
  <si>
    <t>Is the intention of this request to say the vendor must report to the MCEs or is this saying the vendor is in charge of overseeing the MCEs and collecting their case information to report to the state?</t>
  </si>
  <si>
    <t>See response to Q291</t>
  </si>
  <si>
    <t>3.3f</t>
  </si>
  <si>
    <t>Reporting - Overpayment Report</t>
  </si>
  <si>
    <t>Is this the CMS 64 repot?</t>
  </si>
  <si>
    <t>3.3h</t>
  </si>
  <si>
    <t>Reporting - IHCP Provider Compliance Repot</t>
  </si>
  <si>
    <t>Where does the vendor get this information to report back to the state? Is this a series of analytics to be developed by the vendor or is this possibly just focused on prepayment review statistics?</t>
  </si>
  <si>
    <t>System Training and Support</t>
  </si>
  <si>
    <t>Is there a current data dictionary for the EDW fields to be provided to the FADS vendor?</t>
  </si>
  <si>
    <t>See response to Q235</t>
  </si>
  <si>
    <t>If it is the state's preference to be in a cloud environment managed and owned by the state, should the vendor include pricing or specs for the required cloud resources or is that expected to be paid for by the state?</t>
  </si>
  <si>
    <t>Is the state currently recovering overpayments on behalf of the MCEs? Will the vendor be including these encounters in their analytics and audits processes? If so, are the overpayments being collected from the provider or the MCE?</t>
  </si>
  <si>
    <t>Is the state and current vendor conducting on-site audits, if so how many?</t>
  </si>
  <si>
    <t>Is there currently a backlog of audits and investigations?</t>
  </si>
  <si>
    <t>Of the communications to the provider, how many physically mailed letters are being currently sent per year? Of those letters, how many are expected to be certified mail? This includes demand letters, FCOs, any self-audits or any other provider communication. Does the state pay for the certified mail, or is that expected to be included from the vendor?</t>
  </si>
  <si>
    <t>Does MMIS system have functionality to accept mass changes to claims based on results of PI audits and investigations? For example, if we find there are 1000 overpayments from an analytic, are we expected to adjust the claims in the MMIS and if so, is there a process to do this in mass?</t>
  </si>
  <si>
    <t>Is the vendor expected to adjudicate claims of providers put on prepayment review? If so, what is the expected claim volume of claims and medical records to review per day, month or year?</t>
  </si>
  <si>
    <t>Is the vendor expected to provide analytics to identify candidate providers for the pre-payment review program?</t>
  </si>
  <si>
    <t>4.5e</t>
  </si>
  <si>
    <t>Can you provide more information on the education modules expected to be produced every month? Are these web based trainings or simply slides about a topic?</t>
  </si>
  <si>
    <t>See response to Q164</t>
  </si>
  <si>
    <t>Do MCEs need to have access to the case tracking system? What is the current means or tool form in which the vendor communicates the oversight results to the state? Is this a formal system or a spreadsheet?</t>
  </si>
  <si>
    <t>What is the definition of sufficient "live voice" access? Is there a certain number or percentage of calls that must be live answered? Can calls during the "lunch break" be missed and if so, how is that tracked?</t>
  </si>
  <si>
    <t>Calculating ROI</t>
  </si>
  <si>
    <t>Does this formula include cost avoidance or is it only using solid numbers like dollars recovered and/or identified?</t>
  </si>
  <si>
    <t>Vital Personnel</t>
  </si>
  <si>
    <t>Do the team leads need to reside in Indiana?</t>
  </si>
  <si>
    <t>The Contractor must employ an Indiana Director based in Marion County who is dedicated full-time to the contract and who has at least two (2) years of experience managing similar projects of comparable size and complexity.</t>
  </si>
  <si>
    <t>LD</t>
  </si>
  <si>
    <t>Liquidated Damages</t>
  </si>
  <si>
    <t>Are some of these just expected to be a self reported log, such as returned calls and inquiry responses?</t>
  </si>
  <si>
    <t>PWM4</t>
  </si>
  <si>
    <t>Performance Withhold Metric 4 - ROI</t>
  </si>
  <si>
    <t>How does one earn 100%, the table stops at 70%? Is this just saying that on ROI months, 7% of the 10% withhold is based on ROI? The other 3 percents are from metric, 1-3? Can you provide an example of how this ROI is calculated from the current vendor's last ROI amounts to clarify this?</t>
  </si>
  <si>
    <t>See SoW Table 2, Contract months 7-72.</t>
  </si>
  <si>
    <t>PWM</t>
  </si>
  <si>
    <t>Performance Withhold Metrics</t>
  </si>
  <si>
    <t>Is the current vendor performing to these performance metrics? Can the State please provide historical performance-to-standard records for the current vendor?</t>
  </si>
  <si>
    <t>See response to Q81</t>
  </si>
  <si>
    <t>General</t>
  </si>
  <si>
    <t>Is the incumbent vendor prohibited from the bidding process because of conflicts of interest with their other contracts?</t>
  </si>
  <si>
    <t>The State is not aware of any conflict of interest issues at present.</t>
  </si>
  <si>
    <t>Attachment B1 IaaS Terms</t>
  </si>
  <si>
    <t>Background Investigations</t>
  </si>
  <si>
    <t>Given that most vendors do not have the ability to conduct FBI specific checks without the State procuring such checks, would the State accept an attestation of successful completion of a similar background investigation from an Industry leading Global Employment Screening (GES) provider in place of the FBI check for employees that is referenced in the IaaS, PaaS, and SaaS terms?</t>
  </si>
  <si>
    <t>Would the State please provide the average call volumes per month over the last 12 months?</t>
  </si>
  <si>
    <t>Fraud and Abuse Detection</t>
  </si>
  <si>
    <t>Section 4.1 refers to, "develop leads for investigation into the occurrence of fraud, waste or abuse." How many leads have been generated each month over the last 12 months?</t>
  </si>
  <si>
    <t>Section 4.1 refers to, "These leads shall be referred to the Program Integrity Investigations Team following data review." How many leads have been referred to the PI Investigations Team each month over the last 12 months?</t>
  </si>
  <si>
    <t>Section 4.3 refers to, "conduct overpayment recovery." How many dollars were recovered annually over the last three years?</t>
  </si>
  <si>
    <t>Section 4.4 references a commercially available Coding and Reimbursement software. What software is in place today?</t>
  </si>
  <si>
    <t>Would the State please provide the average after-hours calls within the last 12 months?</t>
  </si>
  <si>
    <t>Attachment E Business Proposal Template</t>
  </si>
  <si>
    <t>Authorizing Document</t>
  </si>
  <si>
    <t>The requirements for the Business Proposal subsections regarding "Authorizing Document" (RFP Section 2.3.8 and Attachment E Section 2.3.8) are different. Will the State please clarify which document the vendor should use as the source material for the RFP requirement to which it will respond?</t>
  </si>
  <si>
    <t>2.3.12</t>
  </si>
  <si>
    <t>The requirements for the Business Proposal subsections regarding "Authorizing Document" (RFP Section 2.3.12 and Attachment E Section 2.3.12) are different. Will the State please clarify which document the vendor should use as the source material for the RFP requirement to which it will respond?</t>
  </si>
  <si>
    <t>2.3.16</t>
  </si>
  <si>
    <t>The requirements for the Business Proposal subsections regarding "Authorizing Document" (RFP Section 2.3.16 and Attachment E Section 2.3.16) are different. Will the State please clarify which document the vendor should use as the source material for the RFP requirement to which it will respond?</t>
  </si>
  <si>
    <t>Attachment E, section 2.3.16 provides additional response guidance.</t>
  </si>
  <si>
    <t>5 &amp; 11</t>
  </si>
  <si>
    <t>Given that the State is hosting a town hall on StateRAMP the same day questions are due, can respondents submit a second round of questions pertaining to the newly developed StateRAMP requirements?</t>
  </si>
  <si>
    <t>Please describe your level of satisfaction with your recent vendor(s) for the existing Fraud and Abuse Detection System.</t>
  </si>
  <si>
    <t>This question is not relevant to the RFP.</t>
  </si>
  <si>
    <t>Section 3 requests that, "the Contractor must provide SQL access to all FADS data, including underlying and processed data." Would the State please provide use cases and/or situations in which the State would utilize SQL access?</t>
  </si>
  <si>
    <t>Section 3.1 indicates that, "the tool shall use terms and terminology which precisely match those used by the State in the Enterprise Data Warehouse (EDW)." Will the State please provide a data dictionary indicating what terms and terminology are utilized in the EDW?</t>
  </si>
  <si>
    <t>27-29</t>
  </si>
  <si>
    <t>System Transition</t>
  </si>
  <si>
    <t>What is the expected volume of historical case data (in GB) expected to be migrated into the new system?</t>
  </si>
  <si>
    <t>Section 3.1 states "The State requests either the use of TransUnion’s TLOxp product as a provider peer comparison tool or an alternate tool". Will the State please provide user stories and/or a list of functionality expected from TLOxp to support provider peer comparisons? This will assist vendors in determining the most appropriate tool for Indiana.</t>
  </si>
  <si>
    <t>Does the EDW system that vendors are expected to integrate with include provider ownership information?</t>
  </si>
  <si>
    <t>For data conversion and migration of case history housed within the incumbent system, is the State able to provide the count of distinct databases in scope, number of distinct tables, count of unique incidents or cases to be converted, and count or estimated volume of attachments/documents including document types?</t>
  </si>
  <si>
    <t>Audits &amp; Investigations</t>
  </si>
  <si>
    <t>Historically, what has been the average count of patients, claims and claim lines per audit conducted?</t>
  </si>
  <si>
    <t>Monthly Fraud Referrals</t>
  </si>
  <si>
    <t>On average over the last 12 months, what percentage of calls received have generated a lead for further investigation?</t>
  </si>
  <si>
    <t>On average over the last 12 months, what percentage of calls received have had a lead generated which was then referred to the Program Investigations Team?</t>
  </si>
  <si>
    <t>Does the State have an anticipated implementation timeline in mind or is the vendor able to propose the timeline?</t>
  </si>
  <si>
    <t>Does the State have a "no later than" date when implementation must be completed?</t>
  </si>
  <si>
    <t>Does the State anticipate that the Contractor will need to set up and assume cost for a lockbox to support overpayment recovery?</t>
  </si>
  <si>
    <t>Audits</t>
  </si>
  <si>
    <t>This section states " When potential fraud, waste or abuse is identified by the Contractor, the Contractor submits these cases to the State. The State receives the list of potential providers for audits and provides approval to the Contractor to conduct such audits, where applicable. These audits may include, but are not limited to, desk audits with no medical records needed, desk audits with medical record review, and provider self-audits when identified and initiated by the FADS vendor." What other audits types are being contemplated, and does each type of audit fit into the 30 audits a month requested by FSSA in Section 4.2?</t>
  </si>
  <si>
    <t>Cost Proposal Summary Tab</t>
  </si>
  <si>
    <t>For the sake of clarity, should vendors cost this annual line item against 30 audits per month to ensure parity of comparison in different vendor pricing?</t>
  </si>
  <si>
    <t>The cost proposal will not be modified in this regard, and should be completed as provided, with all costs required to perform the scope of work.</t>
  </si>
  <si>
    <t>In this section, FSSA states, "The Contractor shall furnish and may be directed to host a suite of technology tools and capabilities used by the Contractor, State and State designees. If the solution is not already hosted by the State, the State may elect at its discretion to host the Contractor’s solution. " If the state should decide to move where the solution is hosted post implementation, would a Change Request be the way for the vendor to cost out such a transition?</t>
  </si>
  <si>
    <t>Referrals</t>
  </si>
  <si>
    <t>Can FSSA explain what systems require real-time data exchanges as it relates to this requirement regarding this tool? Could FSSA provide a data flow that would help demonstrate what specifically is envisioned here?</t>
  </si>
  <si>
    <t>This section declares that there will be audits led by the state with vendor support vs audits led by the vendor with state direction. Do both of these types of audits count towards the 30 audits a month established by the RFP? If not, can the state explain the specific volumes of each so that vendors can price full auditing vs audit support with real associated volumes for parity?</t>
  </si>
  <si>
    <t>Vendor Office location</t>
  </si>
  <si>
    <t>FSSA states that the contractor is required to have a dedicated office in Marion County for this project and associated work. Does this mean that the office location in Marion County cannot be co-located with other Indiana state project staff for other Indiana state and FSSA work?</t>
  </si>
  <si>
    <t>Attachment B Sample Contract</t>
  </si>
  <si>
    <t>S.S. Information Systems Outside of the State Network, including Cloud-based Services</t>
  </si>
  <si>
    <t>FedRAMP</t>
  </si>
  <si>
    <t>Can FSSA confirm that FedRAMP Authorization FIPS 199 Moderate level is only required if the vendor system is not hosted in the Indiana state cloud?</t>
  </si>
  <si>
    <t>4.1.G</t>
  </si>
  <si>
    <t>What percentage of investigations are field investigations?</t>
  </si>
  <si>
    <t>What percentage of investigations result in an administrative or court hearing?</t>
  </si>
  <si>
    <t>For each of the last three fiscal years, can you provide the number of providers on prepayment review?</t>
  </si>
  <si>
    <t>On average, how long is each provider on prepayment review?</t>
  </si>
  <si>
    <t>On average, what is the monthly claim volume for providers on prepayment review?</t>
  </si>
  <si>
    <t>For each of the last three fiscal years, can you provide the incoming and outgoing call volume?</t>
  </si>
  <si>
    <t>3.6 Infrastructure Overview a) State-Owned Cloud Tenant</t>
  </si>
  <si>
    <t>Available Resources</t>
  </si>
  <si>
    <t>If the contractor proposes a solution in the state-owned tenant, the contractor will need access to some tenant level licensing that can only be procured by the tenant owner. Can the State share details about the quantities and types of licenses available from IOT including Power BI, Power Automate, O365, and Entra?</t>
  </si>
  <si>
    <t>Technology Tab</t>
  </si>
  <si>
    <t>Pricing of services consumed in State of Indiana Tenant.</t>
  </si>
  <si>
    <t>Is it the State's intent to have vendors provide pricing for both a vendor-hosted solution and the state-owned cloud tenant solution? As the State prefers deployment in its own State-Owned cloud tenant, how should vendors price the needed services to be installed in the tenant? Should vendors use the standard Azure Commercial or AWS Commercial rates available publicly (i.e. MSRP) for pricing?</t>
  </si>
  <si>
    <t>4.4 Pre-payment review d)</t>
  </si>
  <si>
    <t>The RFP States: "The Contractor shall utilize a commercially available Coding and Reimbursement software for its pre-payment review." Is the State asking for a claims editing software to run applicable claims though in order to determine if the claims should have been denied or is this a request for staff to use coding and reimbursement software to look up and verify coding and rates on services as they are coded?</t>
  </si>
  <si>
    <t>Assessments</t>
  </si>
  <si>
    <t>Will the vendor have access to IOT's vulnerability scanning tools for security assessments? For example, will the contractor have access to Azure Defender or AWS Inspector and Vulnerability Management?</t>
  </si>
  <si>
    <t>1.1 Liquidated Damage 8 - Website Metrics</t>
  </si>
  <si>
    <t>Member Website Metrics</t>
  </si>
  <si>
    <t>Please confirm that the contractor will create the Member Website.
 Could the State please share the FSSA requirements so the contractor can scope the Member Website?</t>
  </si>
  <si>
    <t>Correct.</t>
  </si>
  <si>
    <t>6.5 Security and Risk Mitigation</t>
  </si>
  <si>
    <t>Deliverables</t>
  </si>
  <si>
    <t>The RFP states "The Contractor is required to maintain an information systems and data security policy and conform to the State’s information systems security policy. This policy must also meet the State’s Information Security Framework. The Contractor must submit a plan for ensuring the security and protection of the State’s data, which is not limited to member Protected Health Information (as that term is defined in HIPAA.) Contractor shall submit a copy of this policy to the State forty-five (45) days prior to the commencement of services under this Contract. "
 Please confirm this is 45 days prior to production operations.</t>
  </si>
  <si>
    <t>3.1 Provider Peer Comparison Tool</t>
  </si>
  <si>
    <t>The state requests either the use of TransUnion's TLOxp product as a provider peer comparison tool or an alternate tool. Immediately after this statement a list is provided with the functionality that must be present in the tool. Does TLOxp meet all of the functionalities and attributes that are included in this section (3.1 )? If TLOxp does not meet the listed requirements, then which functionalities or attributes are met and which are not met?</t>
  </si>
  <si>
    <t>Pre-payment review process</t>
  </si>
  <si>
    <t>Can the State please describe the pre-payment review process in more detail. For example, are claims pended and put in a pended table prior to pre-payment review? Please share any interface file layouts that are expected to be prepared by the FADS vendor for submission to the MMIS vendor.</t>
  </si>
  <si>
    <t>Instructions Tab</t>
  </si>
  <si>
    <t>Cost Proposal Instructions</t>
  </si>
  <si>
    <t>On the Instructions tab, row 13 regarding Hosting Costs is not fully visible. Would the state please expand this row size in the protected workbook?</t>
  </si>
  <si>
    <t>Please see the reformatted version of Attachment D provided in amendment.</t>
  </si>
  <si>
    <t>If a contractor recommends deploying in the state-owned tenant, the state will need to stand up services for the solution deployment. Is there an SLA the state will agree to for service deployment? For example, if a contractor needs Kubernetes deployed by the State, what would be the expected turn-around time to get the service deployed?</t>
  </si>
  <si>
    <t>If the contractor proposes a solution in the state-owned tenant, will the state provision subscriptions for the contractor solution for ease of deployment and security isolation?</t>
  </si>
  <si>
    <t>Attachment F Technical Proposal Template</t>
  </si>
  <si>
    <t>Contractor Systems</t>
  </si>
  <si>
    <t>Can the State confirm any specific examples of customization previously required that were not ideal, and which they wish to avoid in the future?</t>
  </si>
  <si>
    <t>MuleSoft and GoAnywhere Technologies</t>
  </si>
  <si>
    <t>Is the State open to alternative API and file transfer solutions if they can demonstrate superior security or efficiency?</t>
  </si>
  <si>
    <t>Contractor Services</t>
  </si>
  <si>
    <t>Prepayment Review Software</t>
  </si>
  <si>
    <t>Does the State currently use specific software for prepayment reviews? If so, could you please clarify if integration with existing software is required or preferred?</t>
  </si>
  <si>
    <t>System Automation &amp; Workflow</t>
  </si>
  <si>
    <t>Can you describe which parts of your current fraud detection workflows are automated versus manual?</t>
  </si>
  <si>
    <t>Reporting and Analytics</t>
  </si>
  <si>
    <t>How are cases currently assigned and tracked? Do you have a digital case management system or rely on spreadsheets or emails?</t>
  </si>
  <si>
    <t>FWA Rules &amp; Algorithms</t>
  </si>
  <si>
    <t>Are FWA detection algorithms updated dynamically? How many new rules were implemented last year?</t>
  </si>
  <si>
    <t>Data Timeliness</t>
  </si>
  <si>
    <t>How often is your current system's claims data refreshed? Is there a desire for tighter latency?</t>
  </si>
  <si>
    <t>Data Exchange &amp; Interoperability</t>
  </si>
  <si>
    <t>How is data currently ingested from CoreMMIS and EDW - file drop, direct query, or API-based exchange?</t>
  </si>
  <si>
    <t>Integration Technologies</t>
  </si>
  <si>
    <t>Is your current solution integrated with MuleSoft or GoAnywhere for data exchange? If not, do you have a migration plan in mind?</t>
  </si>
  <si>
    <t>Data Access &amp; Transparency</t>
  </si>
  <si>
    <t>Do you have SQL access to the FADS data today, or is reporting constrained by canned outputs?</t>
  </si>
  <si>
    <t>Ad Hoc &amp; Audit Reports</t>
  </si>
  <si>
    <t>What tools do your team use for ad hoc reporting or audit trail reviews?</t>
  </si>
  <si>
    <t>See response to Q138.</t>
  </si>
  <si>
    <t>Collaboration</t>
  </si>
  <si>
    <t>Do your current workflows allow collaboration between FSSA, MCEs, and your legal teams in one system, or are they siloed?</t>
  </si>
  <si>
    <t>Overpayment &amp; Recovery</t>
  </si>
  <si>
    <t>How do you track provider interactions for overpayment follow-ups? Would an integrated CRM-style view be helpful?</t>
  </si>
  <si>
    <t>Call Center Operations</t>
  </si>
  <si>
    <t>How is your FWA call center currently structured? Is it managed by the vendor in place today or internally by the State?</t>
  </si>
  <si>
    <t>Lead Intake</t>
  </si>
  <si>
    <t>Is your current call center integrated into your lead intake or case management system, or does it function independently?</t>
  </si>
  <si>
    <t>Call Center Metrics</t>
  </si>
  <si>
    <t>Do you receive structured reports on call volume, type of referrals, and actions taken?</t>
  </si>
  <si>
    <t>Anonymous Referrals</t>
  </si>
  <si>
    <t>How are whistleblower leads or anonymous complaints triaged and linked to provider audits?</t>
  </si>
  <si>
    <t>What current provider education tools or content delivery mechanisms are in place?</t>
  </si>
  <si>
    <t>See response to Q164.</t>
  </si>
  <si>
    <t>Training Outcomes</t>
  </si>
  <si>
    <t>How do you track provider education participation and outcomes?</t>
  </si>
  <si>
    <t>See response to Q112.</t>
  </si>
  <si>
    <t>MCE Oversight</t>
  </si>
  <si>
    <t>How is MCE plan oversight managed - are reports standardized, or does each MCE operate with its own PI framework?</t>
  </si>
  <si>
    <t>MCE Compliance</t>
  </si>
  <si>
    <t>Would a centralized dashboard to monitor MCE compliance, fraud referrals, and corrective actions be of value?</t>
  </si>
  <si>
    <t>Transition Planning</t>
  </si>
  <si>
    <t>What is your biggest concern about transitioning away from the incumbent?</t>
  </si>
  <si>
    <t>Historical Data Migration</t>
  </si>
  <si>
    <t>Would you prefer a clean-slate system with net-new capabilities, or enhanced continuity with current data/processes?</t>
  </si>
  <si>
    <t>Legacy Case Migration</t>
  </si>
  <si>
    <t>Do you expect the new vendor to migrate historical fraud cases and audit data?</t>
  </si>
  <si>
    <t>False Positives</t>
  </si>
  <si>
    <t>Can you provide an example of a past algorithm or rule that produced high false positives, and how it was handled?</t>
  </si>
  <si>
    <t>Success Metrics</t>
  </si>
  <si>
    <t>What would success look like 12 months into this contract?</t>
  </si>
  <si>
    <t>AI/ML Usage</t>
  </si>
  <si>
    <t>Are you open to leveraging predictive models (AI/ML) to reduce false positives?</t>
  </si>
  <si>
    <t>Rules Management</t>
  </si>
  <si>
    <t>Would a rules marketplace or library where you can toggle/edit detection algorithms be valuable?</t>
  </si>
  <si>
    <t>ROI Measurement</t>
  </si>
  <si>
    <t>Is ROI reporting today tied directly to recovered dollars by case, or measured at the system level?</t>
  </si>
  <si>
    <t xml:space="preserve">If there is a separate billing for any software or license that will need to be purchased that would not be part of the wholistic offering. </t>
  </si>
  <si>
    <t xml:space="preserve">These are the data mining and analytics that will identify fraud, waste, and abuse throughout the universe of Indiana Medicaid claims. Priorities would include claims that are high value, high volume, and high impact. </t>
  </si>
  <si>
    <t xml:space="preserve">The state will rely on the expertise of the FADS vendor to identify industry trends, trends found through data mining and analytics, and other methodology to develop new algorithms to identify fraud, waste, and abuse. Current algorithms include upcoding, outliers, and impossible hours for various business types submitting claims to Indiana Medicaid. </t>
  </si>
  <si>
    <t>The State is seeking to understand the functionality and overall user friendliness of the case management system. The state would be looking for the basic workflow of the case. This would include who on the FADS vendor would be performing work on the case, approval steps needed from the State, and what happens to the case after it leaves the state for recoupment or referral.</t>
  </si>
  <si>
    <t xml:space="preserve">This will be looked at on a case by case basis. Reports must be submitted in the timeline stated within the RFP. Accuracy of reports will be verified by OMPP staff. </t>
  </si>
  <si>
    <t xml:space="preserve">This would be all metrics listed included in Exhibit 3, including the Liquidated Damage Metrics. This includes unplanned system outages, notification of system outages, vital personnel position vacancy, etc. </t>
  </si>
  <si>
    <t xml:space="preserve">This would be training for all members of the OMPP Program Integrity Team and selected members of the OAG MFCU team - including approximately 18 individuals total. The methods and curriculum utilized would be up to the FADS vendor inside the bounds of the RFP documents. The State would be interested to see the training approach of the vendor and understand why they feel it is effective. </t>
  </si>
  <si>
    <t xml:space="preserve">A Quality of Care Review focuses on whether the quality of services provided to members is consistent with professionally recognized standards of health care. In conducting a Quality of Care Review, the vendor is responsible for reviewing actual care and services to determine where the provided care and services fall within the range of professionally recognized standards of health care. There are no specific priorities of patient harm issues to be prioritized, other than those with the greatest patient or fiscal impact. </t>
  </si>
  <si>
    <t xml:space="preserve">This would be based on various data points provided by the MCEs to demonstrate their compliance and overall efforts. Data points include, but are not limited to, active cases, cases closed, recoveries, referrals, etc. </t>
  </si>
  <si>
    <t xml:space="preserve">The State would prefer Optum 360 with the APR-DRG, but is open to other commercially available solutions. There is no specific product requirement. </t>
  </si>
  <si>
    <t xml:space="preserve">There is no specific formatting required for call center reporting, and the State can work with the vendor to develop a format. Data points include answer efficiency, abandonment rate, returned calls, calls with live answers, calls answered within 30 seconds, etc. </t>
  </si>
  <si>
    <t xml:space="preserve">Information included in the report would include the time the system went down, the time the system went up, what systems were down, root cause, and corrective action plan. </t>
  </si>
  <si>
    <t>See Att. K SoW 5.1.c "A minimum of three (3) total clinical staff, including at least one (1) clinical staff for audits and investigations and one (1) clinical staff for pre-payment review."</t>
  </si>
  <si>
    <t>Meetings including all vital personnel will be at the states request under the Statement of Work. Practically, in person this would likely occur every 3-4 where in person attendance would be required - but could be increased if needed.</t>
  </si>
  <si>
    <t xml:space="preserve">Correct coding and reimbursement review would be part of the post-payment review process. </t>
  </si>
  <si>
    <t xml:space="preserve">Yes. </t>
  </si>
  <si>
    <t xml:space="preserve">The specifics of these may be negotiated. The state is looking for a quick turn around to up time. </t>
  </si>
  <si>
    <t xml:space="preserve">Yes, upon completion of State required training. </t>
  </si>
  <si>
    <t xml:space="preserve">Audits go hand in hand with investigations, so many audits will have an investigatory component. Purely investigations, the state would anticipate 10-20 investigations annually, subject to change. </t>
  </si>
  <si>
    <t xml:space="preserve">Current education topics can be found at https://www.in.gov/medicaid/providers/provider-education/program-integrity-provider-education-training/. In-person trainings would be conducted at the request of the State, but the "event" would not be organized by the contractor. </t>
  </si>
  <si>
    <t xml:space="preserve">Overall monetary recoveries, average recovery per audit, audits completed, and recoveries by analytic created. </t>
  </si>
  <si>
    <t xml:space="preserve">Typically 4-6 months for audits with records requests. This timeframe can be shortened with claim line reviews. </t>
  </si>
  <si>
    <t>In FY24, of the 206 audits initiated, there were 152 Final Calculation of Overpayment letters, 51 Final Audit Findings , and 3 investigation referrals sent.</t>
  </si>
  <si>
    <t xml:space="preserve">FY 2024 - 566 Leads; FY 2023 - 400; FY 2022 - 262. The State hopes to increase both the volume of leads and the monetary recovery per lead in the next contract period. </t>
  </si>
  <si>
    <t xml:space="preserve">FY 2024 - 206 audits initiated; FY 2023 - 400; FY 2022 - 262 audits initiated. The State hopes to increase both the volume of audits initiated and the monetary recovery per audit initiated in the next contract period. </t>
  </si>
  <si>
    <t xml:space="preserve">Over the past 3 years, very limited cases have been sent to our FADS vendor. The state hopes to increase investigation utilization of our FADS vendor over the next contract period. </t>
  </si>
  <si>
    <t>Yes. As stated in Attachment K - Scope of Work - Section 4.5(h): "At the request of the State, the Contractor must be available to provide up to two in-person provider education training sessions to the provider community within the span of a year."</t>
  </si>
  <si>
    <t xml:space="preserve">FY23 - 365 Calls; FY24 - 401. The State has no reason to believe that the number of calls will increase over the next 3 years. </t>
  </si>
  <si>
    <t xml:space="preserve">Quarterly, the Contractor shall review trends within the State’s Medicaid data and state and national fraud, waste, and abuse trends to develop at least three (3) new data rules to be delivered to the State for approval and use. The Contractor must be capable of providing more than three (3) new data rules per quarter and do so at the State’s request. The quantity and topics of the data rules are subject to the direction of the State. The state is open to developing a customized process to the contractor's system. In general, it involves a meeting to discuss the overall data rule, the submission of a write-up of the process, and approval by the OMPP team. The write up would include the scope of the data rule, expected outcomes of the data rule, and a general plan to extrapolate if applicable. </t>
  </si>
  <si>
    <t xml:space="preserve">In general, this would function as a CMS - tracking the recovery process of providers, tracking any communications with the provider, house all relevant recovery documentation, and tracking any recoveries from the provider. </t>
  </si>
  <si>
    <t xml:space="preserve">Clinical staff must be licensed in Indiana per Section 5.1 of Attachment K. </t>
  </si>
  <si>
    <t xml:space="preserve">Certain fees could be considered to be removed from the ROI at the time of contracting. </t>
  </si>
  <si>
    <t xml:space="preserve">(Amount recovered+prepayment payment stops)/Total amount paid. The State hopes to increase the ROI over the course of the new contract. </t>
  </si>
  <si>
    <t xml:space="preserve">The overall spirit of this requirement is for the vendor to supply at least three data rules that would identify prime candidates for fraud, waste, and abuse in the Indiana Medicaid program. The State does not typically require additional in-depth data rules to be developed, but reserves the right to. The more likely scenario would be a basic data rule that Indiana would request is performed - such as top billers for certain codes or all billers with a combination of codes. These typically arise from developments from our OMPP investigations team which then lead to additional audits by the contractor. Data rules are expected to be ran again, and would not be considered new unless significantly changed. This can be discussed on a case by case basis. </t>
  </si>
  <si>
    <t xml:space="preserve">Yes, extrapolation is expected to conduct many of the audits. The determination of which audits are extrapolated can be discussed with the State. If an external tool (like RAT-STATS) is utilized properly, this would be a suitable alternative. </t>
  </si>
  <si>
    <t xml:space="preserve">An audit is considered initiated at the time of the Final Calculation of Overpayment. The State is willing to change the defined term at the time of contracting, but the metric would still remain based on the time at the Final Calculation of Overpayment. </t>
  </si>
  <si>
    <t xml:space="preserve">FY 2024 - 206 audits initiated; FY 2023 - 400; FY 2022 - 262 audits initiated. Audits have the ability to look at both FFS and managed care (if the MCE is not already auditing such provider). </t>
  </si>
  <si>
    <t xml:space="preserve">OMPP, and the FADS vendor, may utilize a 3.5 year lookback period. The MCEs have the ability to audit the providers first. If the MCE is not already auditing, the State has the ability to audit the entirety of the 3.5 years. </t>
  </si>
  <si>
    <t xml:space="preserve">Yes, where allowable under the current FADS contract. </t>
  </si>
  <si>
    <t xml:space="preserve">Yes, where possible. </t>
  </si>
  <si>
    <t xml:space="preserve">Please see Attachment K - Scope of Work - Section 3.2. "The Contractor shall provide the State up to thirty (30) unique users for FSSA staff and an additional fifteen (15) users for State-designated external parties." </t>
  </si>
  <si>
    <t xml:space="preserve">The goal of a product such as TLOxp would be to do background checks, financial checks, to identify common ownership, and to identify relationships between parties. The OMPP team does not currently utilize the TLOxp product, but has team members that have in previous positions. The State is open to other established solutions to accomplish the goals. </t>
  </si>
  <si>
    <t xml:space="preserve">No. </t>
  </si>
  <si>
    <t xml:space="preserve">Identified claims that have a potential for fraud, waste, or abuse would need to have a clinical review by the vendor. </t>
  </si>
  <si>
    <t>Please see https://www.in.gov/fssa/monthly-medicaid-financial-reporting/ and https://www.in.gov/fssa/ompp/forms-documents-and-tools2/medicaid-monthly-enrollment-reports/</t>
  </si>
  <si>
    <t xml:space="preserve">The State would strongly prefer an Indiana Director located locally. </t>
  </si>
  <si>
    <t xml:space="preserve">Currently training is on a monthly basis and as requested by the State. The state would estimate between 5-10 new user trainings per year, but this could vary with staffing changes. </t>
  </si>
  <si>
    <t xml:space="preserve">During each month of Contract operation, the Contractor shall initiate at least 30 approved audits. The cumulative number of audits conducted in any given year of Contract operation shall meet an annual requirement of 400 audits initiated. </t>
  </si>
  <si>
    <t xml:space="preserve">Providers requiring education are typically identified as part of an investigation or audit. Discussion on which providers should receive education is discussed between the FADS vendor and designated OMPP PI staff. Typically the identified "problem" claims would be included in the letter to the provider. </t>
  </si>
  <si>
    <t xml:space="preserve">Please see https://www.in.gov/medicaid/providers/provider-education/program-integrity-provider-education-training/. All trainings must be 508 compliant. </t>
  </si>
  <si>
    <t xml:space="preserve">These may be virtual in nature, and the state is open to various platforms. The two in-person trainings if requested would be organized by the State or other entity, and presented by the Contractor. </t>
  </si>
  <si>
    <t xml:space="preserve">The contractor would only be responsible for presenting at an event and/or meeting, and not required to organize the event and/or meeting. </t>
  </si>
  <si>
    <t xml:space="preserve">During FY 2024, approximately 401 calls were made to the call center annually. There were no significant seasonal fluctuations in recent history. </t>
  </si>
  <si>
    <t>This is to be provided by the Contractor.</t>
  </si>
  <si>
    <t xml:space="preserve">The State can work with contractor to identify languages that would need to be included. The initial intention was to use census and other governmental data. </t>
  </si>
  <si>
    <t xml:space="preserve">Third-party interpretation services would be an acceptable solution. </t>
  </si>
  <si>
    <t xml:space="preserve">The process will be very dependent on the system used, and therefore would need to be developed by the Contractor. </t>
  </si>
  <si>
    <t xml:space="preserve">Either would be an acceptable solution. The State is open to design of an external website, and could provide coloring and branding for the specified purposes. </t>
  </si>
  <si>
    <t xml:space="preserve">The Indiana Director is not required to reside in Marion County. The spirit of this provision is that the Indiana Director would live locally and be willing to come into the OMPP offices regularly to encourage collaboration and solve problems. </t>
  </si>
  <si>
    <t xml:space="preserve">The core clinical staff is expected to be licensed in Indiana and employed by the contractor. Specialty consults may be performed by outside contractors. The specific response time requirements could be negotiated, but a reasonable timeline in the eyes of the State would be a couple of days.  </t>
  </si>
  <si>
    <t xml:space="preserve">These roles may be shared across multiple contracts so long as SLA timelines are met. </t>
  </si>
  <si>
    <t xml:space="preserve">There is no specific call center software required. The State would be open to generated reports from these systems as evidence of compliance depending on what information the reports provide. </t>
  </si>
  <si>
    <t xml:space="preserve">The required experience will remain as stated. </t>
  </si>
  <si>
    <t xml:space="preserve">The state will not consider changing the numerator to include cost avoidance for purposes of this RFP and the FADS contract. The stated thresholds will remain. </t>
  </si>
  <si>
    <t xml:space="preserve">Indiana has a 3.5 year lookback period. </t>
  </si>
  <si>
    <t xml:space="preserve">Yes, all members of Indiana Medicaid are in scope. Approximately 1.9 million members. </t>
  </si>
  <si>
    <t xml:space="preserve">The vendor will be responsible for the retrieval of medical records. The number of records per audit could vary drastically, and no estimate can be given. This will depend on the analytics that the vendor performs. </t>
  </si>
  <si>
    <t xml:space="preserve">The State is open to custom formatting to all reports required. Examples of report templates can be provided at the time of report construction. </t>
  </si>
  <si>
    <t xml:space="preserve">This topic can be negotiated at the time of contracting. </t>
  </si>
  <si>
    <t xml:space="preserve">The State is targeting a go live date of 7/1/2026. There are no known vendor constraints at this time. </t>
  </si>
  <si>
    <t xml:space="preserve">Please see the RFP and all attached documents to the RFP. </t>
  </si>
  <si>
    <t xml:space="preserve">Please see the Deloitte contract attached. </t>
  </si>
  <si>
    <t xml:space="preserve">The State is looking for the vendor to develop training materials custom for their offering. Current training materials will not be provided at this time. </t>
  </si>
  <si>
    <t xml:space="preserve">This can be negotiated at the contracting, but the State would be open to adjusting for weekends. </t>
  </si>
  <si>
    <t>After the RFP award is complete, the vendor would able to interface with all relevant SMEs and have access to needed documentation.</t>
  </si>
  <si>
    <t xml:space="preserve">No, but the CMS 64 will also be submitted by the vendor. </t>
  </si>
  <si>
    <t xml:space="preserve">Yes, the state is looking at overpayments of MCE claims if the MCE is not already looking into the provider being audited. Yes, audited claims will be included in analytics and audits. These are being collected from the provider. </t>
  </si>
  <si>
    <t xml:space="preserve">On-site audits are not typical under the current contract, but may occur when needed. </t>
  </si>
  <si>
    <t xml:space="preserve">Currently, there are ongoing and anticipated audits and investigations. </t>
  </si>
  <si>
    <t>Please see Statement of Work Section 4.4.a - "When providers are identified for pre-payment review by CoreMMIS system edits and audits, the Contractor shall provide a list of those providers to the State’s Program Integrity Director."</t>
  </si>
  <si>
    <t>No, the MCEs do not have access to the case tracking system. Oversite results would be communicated via a report, which can be customized and discussed as the reports are created.</t>
  </si>
  <si>
    <t>Yes, the MMIS system can make mass adjustments.</t>
  </si>
  <si>
    <t xml:space="preserve">Yes, some of these metrics would be self reported by the vendor. </t>
  </si>
  <si>
    <t xml:space="preserve">During FY 2024, approximately 401 calls were made to the call center annually.  </t>
  </si>
  <si>
    <t>FY 2024 - $834k; FY 2023 - $3.1mil; FY 2022 - $5.2mil</t>
  </si>
  <si>
    <t xml:space="preserve">After hours calls are not frequent, with months ranging from 0 to 24 calls over the last year. </t>
  </si>
  <si>
    <t xml:space="preserve">A data dictionary will be provided after award. </t>
  </si>
  <si>
    <t xml:space="preserve">Less than 10 have been referred to the PI Investigations team. The State hopes to increase this number under the next contract. </t>
  </si>
  <si>
    <t xml:space="preserve">These are the main types of audits contemplated, but the State does not wish to limit the abilities of any vendor to introduce other audit methods. Audits not performed by the contractor are not included in the 30 audits per month. </t>
  </si>
  <si>
    <t xml:space="preserve">A change request or a contract amendment depending on the circumstances. </t>
  </si>
  <si>
    <t xml:space="preserve">The state can provide examples of templates being used after the time of contract award. The state is open to new formatting under the new contract. </t>
  </si>
  <si>
    <t xml:space="preserve">Field investigations have not been frequent historically, with less than 5 per year being performed over the last 3 years. </t>
  </si>
  <si>
    <t xml:space="preserve">Incoming calls: FY22 - 484; FY23 - 365 Calls; FY24 - 401. Outgoing calls are not tracked under the current contract. </t>
  </si>
  <si>
    <t xml:space="preserve">TLOxp does not meet all of the listed requirements, but is one tool as part of the provider peer comparison tool as the whole. The vendor is responsible to ensure all requirements are met with their peer comparison tool. </t>
  </si>
  <si>
    <t xml:space="preserve">Generally: The creation of the analytics is a manual process. The algorithm then runs in an automated process. The claims review process is a manual process. </t>
  </si>
  <si>
    <t xml:space="preserve">A digital case management system. </t>
  </si>
  <si>
    <t xml:space="preserve">I do not believe the current solution is integrated with MuleSoft or GoAnywhere. Any data migration plans will be developed after award based on the needs of the awarded vendor. </t>
  </si>
  <si>
    <t xml:space="preserve">The State declines to answer this question at this time. </t>
  </si>
  <si>
    <t xml:space="preserve">We do not share this system with the MCEs. There are additional users inside the Attorney General's Office that have access. </t>
  </si>
  <si>
    <t xml:space="preserve">It is currently managed by the FADS vendor. </t>
  </si>
  <si>
    <t xml:space="preserve">The call center leads are logged into current FADS system. </t>
  </si>
  <si>
    <t>Yes.</t>
  </si>
  <si>
    <t xml:space="preserve">All complaints are analyzed and addressed individually and are linked to provider audits where appropriate. </t>
  </si>
  <si>
    <t xml:space="preserve">There are standard reports that the MCEs provide to the State. Each MCE has its own PI operations. </t>
  </si>
  <si>
    <t xml:space="preserve">The State is open to reviewing all solutions to the wants and needs provided in the RFP. </t>
  </si>
  <si>
    <t xml:space="preserve">The State currently averages around 200 claims per month. </t>
  </si>
  <si>
    <t xml:space="preserve">Investigations that performed in-person or on-site. </t>
  </si>
  <si>
    <t xml:space="preserve">This is largely done through FSSA's EDW, but some external data sources may be integrated. Access to other systems can be considered on a case by case basis. Site assessment data would be internal FSSA data. </t>
  </si>
  <si>
    <t>Respondents should include high-level architecture diagram(s) and associated details of hardware/infrastructure in a format of their choosing.  If after review, the State has questions about the diagrams or associated details, the State will ask respondents for additional information.</t>
  </si>
  <si>
    <t xml:space="preserve">Using the multiple data sources to analyze claims to determine if there was improper service, coding, etc. </t>
  </si>
  <si>
    <t xml:space="preserve">The State is open to considering all solutions in relation to the portal, including those integrated into the case management system and those that do not. </t>
  </si>
  <si>
    <t xml:space="preserve">This would be 45 days before any work is performed relating to the contract. </t>
  </si>
  <si>
    <t xml:space="preserve">Generally, success would be all metrics of the contract being met or exceeded. Examples of success include but are not limited to: a fully functioning and stable system, data rules producing high quality leads, efficient recoupment of overpayments, and strong communication between the State and vendor. </t>
  </si>
  <si>
    <t>Several ROI equations are currently used to analyze vendor performance.</t>
  </si>
  <si>
    <t xml:space="preserve">Please refer to Attachment K - Scope of Work - Section 7. For historical reference, from July 2021 to present, one independent security audit was required of the FADS vendor. </t>
  </si>
  <si>
    <t xml:space="preserve">The state strongly prefers the metrics stated in the RFP related to audit initiation. Any amendments to these metrics may be discussed at the time of contract negotiation. </t>
  </si>
  <si>
    <t xml:space="preserve">The State is not able to respond to this question at this time. </t>
  </si>
  <si>
    <t xml:space="preserve">This refers to Medicaid expenditures for specific members. </t>
  </si>
  <si>
    <t xml:space="preserve">The OMPP Training team will supply any specific trainings that must be completed to access OMPP systems. </t>
  </si>
  <si>
    <t>The PARIS list is currently monitored by our DFR team as member fraud. The State hopes to integrate the PARIS list into appropriate analytics through the FADS.</t>
  </si>
  <si>
    <t xml:space="preserve">Direct Query. </t>
  </si>
  <si>
    <t xml:space="preserve">EDW claims information is updated weekly. The State is open to hearing the benefits of tighter latency. </t>
  </si>
  <si>
    <t xml:space="preserve">Having a system to track follow-ups for provider interactions would be helpful. </t>
  </si>
  <si>
    <t>Historically in total across all prepayment providers, an average of 100-300 claims are reviewed monthly.</t>
  </si>
  <si>
    <t xml:space="preserve">In FY24, there were 11 appeals opened. </t>
  </si>
  <si>
    <t>SQL access to all FADS data to write own queries, ad-hoc analysis, validate data, and custom reports. It gives flexibility to explore data, identify anomalies, and make data-driven decisions without relying on predefined reports.</t>
  </si>
  <si>
    <t xml:space="preserve">The State has received less than 5 of these leads over the last 12 months, and hopes to increase this metric over the course of the next contract. </t>
  </si>
  <si>
    <t>Yes, approximately 200 claims per month</t>
  </si>
  <si>
    <t xml:space="preserve">Specifically relating to program integrity, OMPP typically conducts these reviews internally. </t>
  </si>
  <si>
    <t xml:space="preserve">In most cases, XML is used. This can be discussed as part of the contract negotiation and transition process after award. </t>
  </si>
  <si>
    <t xml:space="preserve">The state is open to considering all solutions for risk tracking and mitigation reporting. </t>
  </si>
  <si>
    <t xml:space="preserve">Contractor will receive data extracts from the EDW. Claims data from Core updates weekly in EDW. An ad-hoc refresh of data may be needed for specific algorithms and/or audits where the most up to date information would be beneficial. </t>
  </si>
  <si>
    <t xml:space="preserve">This should include Section 5.1 and 5.2. An amendment to the Statement of Work will be made. </t>
  </si>
  <si>
    <t xml:space="preserve">Field investigations include on-site investigations, in-person investigations, and similar activities. These investigations do not happen frequently. Historically, less than 5 have been performed per year over the last 3 years. </t>
  </si>
  <si>
    <t xml:space="preserve">OMPP staff will process the self disclosures which will be logged in Vendor's system. Processing of a self-disclosure does not constitute an audit for purposes of audit metrics. Some self-disclosures may trigger an audit that would qualify, though. </t>
  </si>
  <si>
    <t xml:space="preserve">Without limiting the scope of the RFP, the state would anticipate a dozen or less cases annually which would require investigations assistance. Investigative duties would very on a case by case basis depending on the actual situation. The MCEs each have their own internal SIUs to handle their investigations. </t>
  </si>
  <si>
    <t xml:space="preserve">CoreMMIS is able to accurately adjust-re-adjudicate claims.  The State asks Providers to refrain from submitting adjusted claims until audit process is completed.  FSSA is open to considering other solutions and best practices. </t>
  </si>
  <si>
    <t xml:space="preserve">Over the past 3 years, there has been approximately 5-15 providers on prepayment review. Approximately 200 prepayment review claims are currently reviewed each month. All provider types can be placed on prepayment review. The CoreMMIS system will ut in PPR edits as necessary and the providers are put under restrictions in the system when placed on PPR. Only FFS claims would be reviewed by the vendor. Information is shared with the MCEs. Without limiting the terms of the RFP, the State would anticipate a small increase in the number of prepayment reviews. </t>
  </si>
  <si>
    <t xml:space="preserve">At this time the State does not use software integration other than Lockbox information and payments within CoreMMIS. </t>
  </si>
  <si>
    <t>Yes. We anticipate approximately 9,000-10,000 cases at the time of migration, subject to change.</t>
  </si>
  <si>
    <t xml:space="preserve">Yes. The total file size is not available at this time. </t>
  </si>
  <si>
    <t xml:space="preserve">All audits led by the vendor would count toward the 30 audits per month. State audits with vendor support are determined on a case by case basis depending on the support provided. State audits with vendor support are rare, but are typically when a matter has expanded in scope and the resources of the vendor would be needed. </t>
  </si>
  <si>
    <t xml:space="preserve">Prepayment reviews are to be performed by the contractor and tracked in the FADS system. </t>
  </si>
  <si>
    <t xml:space="preserve">Each audit type yields a different number of required claims. Generally, the number of claims per audit would range from 50-250. A large determining factor to the number of claims depends on if the audit will be extrapolated and the size of the universe if extrapolation is used. </t>
  </si>
  <si>
    <t xml:space="preserve">The State would need more specificity to accurately answer this question. </t>
  </si>
  <si>
    <t xml:space="preserve">The State maintains a lockbox through another vendor which may be utilized. </t>
  </si>
  <si>
    <t xml:space="preserve">There are around 8600 cases currently (and growing). The State is not able to provide a document volume at this time. </t>
  </si>
  <si>
    <t xml:space="preserve">Approximately 50-300 claims are typically reviewed per audit. A large determining factor to the number of claims reviewed is the use of extrapolation if utilized. </t>
  </si>
  <si>
    <t>Currently the state has the following number of providers: 
Groups	   14478
Renderings   	92893
Billings	   9954
OPRs   	7547
The state will not provide provider quantity projections at this time.</t>
  </si>
  <si>
    <t xml:space="preserve">The State declines to answer this question at this time. Please refer to the RFP for any potential penalties. </t>
  </si>
  <si>
    <t xml:space="preserve">This software would generally be used to look up and verify coding and rates on services. </t>
  </si>
  <si>
    <t xml:space="preserve">As providers submit their claims and supporting documentation, the claims are suspended to per PI’s instructions.  The FADS Vendor will then access the claims daily through the scheduler. Relevant layouts can be provided at the time of award. </t>
  </si>
  <si>
    <t xml:space="preserve">The purpose behind this provision is that the data being utilized and viewed in the peer comparison tool is current, and not based on a 30 day delay or something of the like. A data flow can be provided at the time of award. </t>
  </si>
  <si>
    <t xml:space="preserve">The office location in Marion County can be co-located with other Indiana State project staff for other Indiana state and FSSA work. The spirit of this provision includes to eliminate the use of virtual offices and the like to satisfy a local presence. </t>
  </si>
  <si>
    <t>Since January of 2022 there has been approximately 5-15 providers on PPR</t>
  </si>
  <si>
    <t>The providers are on PPR until the can have 3 consecutive months of at least 85% accuracy.</t>
  </si>
  <si>
    <t>The RFP states that the Vendor shall "initiate" at least 30 approved audits per month. The section further defines "initiated" as the point of Final Audit Findings being sent to the provider. Given timeline variables impacting the conclusion of an audit, such as provider response times, appeals and other potential delays, would FSSA consider to define "initiated" as the point at which the audit is approved by FSSA and first notice is sent to the provider by the Vendor?</t>
  </si>
  <si>
    <t xml:space="preserve">Algorithms are updated where needed. 11 rules were implemented in FY24. </t>
  </si>
  <si>
    <t xml:space="preserve">No specific example will be given at this time. The state is seeking a solution with low false positives, and hopes to foster this with strong collaboration with OMPP SMEs and expertise on the part of the vendor. </t>
  </si>
  <si>
    <t xml:space="preserve">This varies on a case by case basis. Typically this would include the dollar amount at risk, a review of the claims, any interviews or other investigative techniques employed, and an explanation of the underlying intent of the fraud. </t>
  </si>
  <si>
    <t xml:space="preserve">The state is looking to understand how the vendor would utilize trends, data mining, analytics and other techniques to identify fraud, waste, and abuse. The priority of the agency would be to identify fraud waste, and abuse that is high value, frequency, and/or impact. </t>
  </si>
  <si>
    <t xml:space="preserve">The State is open to an effective format for transferring leads to the State. The State would expect that the vendor review the leads for a reasonable assurance that the methodology is sound and the leads will be recoverable. </t>
  </si>
  <si>
    <t xml:space="preserve">For those claims that are being recovered, the State would expect the vendor to follow the process to recoup the funds as provided in the RFP. For those being referred, the State would expect the vendor to help develop an explanation of the steps taken to identify the fraud, information about the target, the statistics around the fraud, and an understanding of the underlying intent of the fraud. Further details of the responsibilities of the contractor can be found in the RFP, particularly in the Scope of Work. </t>
  </si>
  <si>
    <t xml:space="preserve">The State has historically looked to areas we have seen problems in claims as "hot topics" and recent policy changes. There are no specific issues to focus on contemplated at the time of the RFP. The state will work with the vendor to determine topics, and the State is open to recommendations of topics. </t>
  </si>
  <si>
    <t xml:space="preserve">The ROI will be calculated by determining the amount recouped by the vendor (audits) and the amount directly deterred by the vendor (prepayment review) divided by the cost of the contract. This metric does not include cost avoidance. </t>
  </si>
  <si>
    <t xml:space="preserve">The current FADS vendor is Deloitte, which primarily utilizes a proprietary FADS system called Pallium. </t>
  </si>
  <si>
    <t xml:space="preserve">The State would need to analyze all solutions in their entirety to determine if they would be considered a Commercial Off-the-Shelf solution. </t>
  </si>
  <si>
    <t>Per RFP Section 2.3.5, please include any proposed contract terms in your Attachment E: Business Proposal Template and Attachment J: Attestation Form response. Any limitation of liability would be negotiated at the time of contracting.</t>
  </si>
  <si>
    <t xml:space="preserve">Yes, on-site audits may be performed under the contract. These audits are not typical, but the State would be open to hearing an audit strategy if the vendor proposed an effective solution. </t>
  </si>
  <si>
    <t xml:space="preserve">The State performs internal checks to ensure data integrity. 
MFCU receives fraud referrals from the MCEs and the State. At the time of referral, they review. </t>
  </si>
  <si>
    <t xml:space="preserve">The contractor would be responsible for developing their own equation to determine cost avoidance with the approval of the State. Cost Avoidance related to behavior change due to education is currently calculated based on the change in overall billing before and after the education. </t>
  </si>
  <si>
    <t xml:space="preserve">The State would consider each scenario on a case by case basis. If there was a potential conflict of interest, the State would be interested in seeing what solutions the vendor would implement to ensure a conflict of interest would not interfere with the work performed. </t>
  </si>
  <si>
    <t>Exhibit 3 SLA and performance withholds, Section 1 - 1.1 Liquidated damages outlines under a) Contractor Expectations that "The State shall notify Contractor of liquidated damages due, and Contractor shall pay the State the full amount of liquidated damages due within ten (10) business days of receipt of the State’s notice."
Will the Contractor be given an opportunity to respond to such requests in a manner that results in reconsideration of the imposition of such damages?</t>
  </si>
  <si>
    <t>Can FSSA provide more information regarding the "systems and technologies" that it seeks to procure?  Can FSSA provide more information regarding the "case management;" "prepayment review;" "provider education;" and "managed care plan oversight" systems it seeks to procure?</t>
  </si>
  <si>
    <t>A Deloitte proprietary product called "Pallium"</t>
  </si>
  <si>
    <t xml:space="preserve">Please see Attachment K - Scope of Work - Section 5.1. Yes, interim personnel may be assigned with communication and approval of the State. </t>
  </si>
  <si>
    <t xml:space="preserve">Call metrics will be reported to the State monthly. Please see Attachment K - Scope of Work - Exhibit 3 - 1.2(i) for more information on waivers of required metrics.   </t>
  </si>
  <si>
    <t xml:space="preserve">The State would include the implementation phase of prior experience to be included in the one year. The state also considers "currently furnish and and host a comparable solution" to include maintenance and operations. </t>
  </si>
  <si>
    <t xml:space="preserve">The State state is seeking ad-hoc querying and data validation. Yes, the State is seeking flexibility to conduct  analytics either independently or with contractors to identify the outliers. The State wants non-technical users to be able to create reports, dashboards, visualizations, outlier detection, filters, etc.
</t>
  </si>
  <si>
    <t xml:space="preserve">Some of the external users of the FADS system will include IN OAG MFCU employees. </t>
  </si>
  <si>
    <t xml:space="preserve">The spirit of "live voice" would be a real person on the vendor's side of the phone call. More information about call center answering metrics can be found in Statement of Work - Exhibit 3 - 1.1. Calls during the lunch break may be missed. The state is open to negotiations on the logistics of tracking calls received during the lunch break. </t>
  </si>
  <si>
    <t xml:space="preserve">The ROI equation does not include cost avoidance, other than prepayment reviews that identify payments that are not paid after review. </t>
  </si>
  <si>
    <t xml:space="preserve">A review of all calls is performed to determine credibility and to see if an audit or fraud referral is needed. </t>
  </si>
  <si>
    <t>FSSA states that the contractors must provide referrals in a standardized format, and "The format must be built into the case management system and support transfer to non-case management subject matter experts." Will FSSA provide a template that is currently used to build this customization into the system?</t>
  </si>
  <si>
    <t>CMS requires that when a Medicaid program terminates a provider’s Medicaid enrollment because of non-compliance with the rules/regulations of federal or state requirements. The information must be uploaded to the CMS Portal within 30 days after the expiration of the provider’s appeal rights of the termination.  CMS uses the information that is uploaded to develop a monthly report of the terminations by every state Medicaid program. States are required to download a new updated report each month.  All state Medicaid programs are required to use this report to determine if any of these entities and/or individuals are participating in their program and to take appropriate action if necessary.  
Indiana Code requires that Managed Care Entities can only contract with a provider that is already enrolled with Indiana Medicaid.  They can choose to contract with any enrolled provider that they choose.  If they have concerns about any of their contracted providers, they can choose to cancel their contract, but they do not have the authority to terminate the Medicaid enrollment of the provider – only OMPP can terminate the enrollment.  When OMPP terminates a provider’s enrollment with the Medicaid program due to compliance issues, the MCEs are notified of the termination.  The termination then requires that they cancel their contract with the provider because the provider is no longer enrolled.
Generally, Via Matching</t>
  </si>
  <si>
    <t xml:space="preserve">Deloitte. The State can provide previous templates used at the time of award, but is open to formatting changes on most reports. </t>
  </si>
  <si>
    <r>
      <t>Section 6.1 of the RFP states,</t>
    </r>
    <r>
      <rPr>
        <i/>
        <sz val="11"/>
        <color rgb="FF000000"/>
        <rFont val="Calibri"/>
        <family val="2"/>
      </rPr>
      <t xml:space="preserve"> "The Contractor shall have a dedicated office within Marion County."
</t>
    </r>
    <r>
      <rPr>
        <sz val="11"/>
        <color rgb="FF000000"/>
        <rFont val="Calibri"/>
        <family val="2"/>
      </rPr>
      <t xml:space="preserve">
Our company has an office with an Indianapolis address but located on the border and technically in a county other than Marion County. While outside of Marion County, given the Indianapolis address and proximity on the county line, will FSSA consider this location to be compliant with the location requirements of the RFP?</t>
    </r>
  </si>
  <si>
    <t>The State of Indiana has robust and comprehensive data transmission standards that operate enterprise wide. The Indiana Office of Technology (IOT) established and maintains these standards, which support IOT’s data exchange and API-led strategies for the State. The vendor’s solution must support the State’s standard API and file transfer methods to facilitate secure data transmission. By IOT policy, the State’s standardized data transmission technologies are the MuleSoft API Management and GoAnywhere Managed File Transfer (MFT) services. See https://www.in.gov/iot/policies-procedures-and-standards/applications-standards/.</t>
  </si>
  <si>
    <t>Please request access to review the State’s Information Security Framework (https://www.in.gov/iot/iot-vendor-engagement/). IOT-CS-SEC-102 specifically outlines the Data Classification Policy.</t>
  </si>
  <si>
    <t xml:space="preserve">State will provide tenant or account, any SSL for public URL’s, code repositories, and private connections back to State Data Center for the solution as part of the design activities early in the project. The vendor is expected to install, update, and manage the application and other unique aspects of the solution during the project to meet State of Indiana requirements. </t>
  </si>
  <si>
    <t xml:space="preserve">The hosting charges will be billed directly to the agency that is responsible for the application. IOT provides billing reports to the agency. </t>
  </si>
  <si>
    <t>Please review and familiarize your company with the following information currently available. More information will be made available upon publication of the finalized policy:
1) Executive Order 25-19: https://www.in.gov/gov/newsroom/executive-orders/
2) RAMP FAQ: https://faqs.in.gov/hc/en-us/sections/36987111307668-RAMP-Cybersecurity
3) GovRAMP: https://govramp.org/</t>
  </si>
  <si>
    <t xml:space="preserve">The relevant sections of the IOT Services Catalog areas have been outlined in the "Minimum Requirements" section of each area outlined in each of the "On-Premises Solutions" categories. </t>
  </si>
  <si>
    <t>As a point of update, the IC reference is IC 4-13.1-5-1. Please review the MPH State of Indiana Artificial Intelligence Policy and Guidance page at https://www.in.gov/mph/AI/.</t>
  </si>
  <si>
    <t>Must have the option for immediate deprovisioning. Prefer an admin portal or mature ticketing process for reporting user status changes.</t>
  </si>
  <si>
    <t xml:space="preserve">Data centers must be in the US, and data must not leave the US. </t>
  </si>
  <si>
    <t>The State will establish the tenant within normal IOT SLA ticket system. There is no established timeframe for this type of request.</t>
  </si>
  <si>
    <t>The State is open to options that would meet the needs and compliance considerations outlined in this RFP.</t>
  </si>
  <si>
    <t xml:space="preserve">Must adhere to CMS requirements. FIPS 140-3 tested and validated </t>
  </si>
  <si>
    <t>State must control encryption keys</t>
  </si>
  <si>
    <t>Partially. Vendor of FedRAMP authorized products must  also participate in the GovRAMP Fast Track program to enable State to meet continuous monitoring requirements of EO 25-19</t>
  </si>
  <si>
    <t xml:space="preserve">Respondents should submit a single, comprehensive proposal for a solution that meets the needs outlined in the RFP. As outlined in section 3.6 of Attachment K, The State strongly prefers a cloud-based service offering. Cloud-based service offerings are required to be within a state-owned cloud tenant. However alternative solutions may be considered if they demonstrate significant value. </t>
  </si>
  <si>
    <t>See response to Q13.</t>
  </si>
  <si>
    <t>Full StateRAMP (now d/b/a GovRAMP) is not expected at the time of proposal submission. The forthcoming policy will outline compliance expectations.</t>
  </si>
  <si>
    <t>See response to Q159.</t>
  </si>
  <si>
    <t>Yes. Additionally, the vendor and applicable contracted vendor employees must agree to submitted to State-provisioned enhanced background checks.</t>
  </si>
  <si>
    <t xml:space="preserve">The same security standard is required for both options. </t>
  </si>
  <si>
    <t>The State has the ability to assign any  licenses as required. State users typically have access to a G3. We have power BI and power automate available. Entra Is included with the G3. As well as being available as a standalone license. A Pass through of the costs of any licenses will be billed to the users or tenant consuming the licenses.</t>
  </si>
  <si>
    <t>Respondents should submit a single, comprehensive pricing proposal for a solution that meets the needs outlined in the RFP. The State is not seeking dual pricing options for both a vendor-hosted solution and a State-owned cloud tenant.
Where cloud infrastructure pricing is applicable, vendors should incorporate State specific negotiated rates rather than relying on publicly available Azure Commercial or AWS Commercial pricing. Vendors should engage Microsoft Azure or Amazon Web Services (AWS) to obtain the applicable State of Indiana enterprise agreement rate schedules for the State-owned tenant environment(s) proposed. This approach aids in accurately reflecting the full cost of ownership to the State.
Respondents should document a detailed explanation of the sources and methodologies used in securing and calculating the State-specific rates within the Cost Proposal Narrative outlined in section 2.5 of the RFP.</t>
  </si>
  <si>
    <t>IOT can provide access to tools or access to reports. Vendor will have access to these tools as part of IOT services. Azure and AWS are different and we’ll continue the conversation.</t>
  </si>
  <si>
    <t xml:space="preserve">Vendor will be given access to deploy and manage required infrastructure for the solution within their own tenant or account. </t>
  </si>
  <si>
    <t>Yes, the State will provision Azure subscriptions, AWS accounts, and security isolation for contractor solution.</t>
  </si>
  <si>
    <t xml:space="preserve">The State of Indiana has robust and comprehensive data transmission standards that operate enterprise wide. The Indiana Office of Technology (IOT) established and maintains these standards, which support IOT’s data exchange and API-led strategies for the State. The vendor’s solution must support the State’s standard API and file transfer methods to facilitate secure data transmission. By IOT policy, the State’s standardized data transmission technologies are the MuleSoft API Management and GoAnywhere Managed File Transfer (MFT) services. See https://www.in.gov/iot/policies-procedures-and-standards/applications-standards/. </t>
  </si>
  <si>
    <t xml:space="preserve">The Pay Audit system is administered by the Division of Supplier Diversity. Please reach out to them directly for additional details. mwbecompliance@idoa.in.gov </t>
  </si>
  <si>
    <t>Attached are the FSSA Privacy &amp; Security Policies. These policies address the required controls for protecting all forms of PII and/or PHI. </t>
  </si>
  <si>
    <t>Please refer to section 1.15 of the RFP Main Document for additional information regarding how to claim confidential information. For more information regarding each section of the code, please go to the following website: https://iga.in.gov/laws/2019/ic/titles/5#5-14-3</t>
  </si>
  <si>
    <t xml:space="preserve">The State appreciates your detailed review of this RFP, but unfortunately we are unable to grant an extension to the Q&amp;A deadline. </t>
  </si>
  <si>
    <t>Please use RFP Main Document section 2.3.8 as the source matherial for the Authorizing Document.</t>
  </si>
  <si>
    <t>Please use RFP Main Document section 2.3.12 as the source matherial for Experience Serving State Governments.</t>
  </si>
  <si>
    <t xml:space="preserve">If a new vendor is selected, the state is most concerned about a smooth migration to the new vendor and a stable start up with adequate training. </t>
  </si>
  <si>
    <t xml:space="preserve">The State will consider proposed solutions that address the wants and needs listed in the RFP. </t>
  </si>
  <si>
    <t>DRAFT Response</t>
  </si>
  <si>
    <t xml:space="preserve">So long as the OMPP website integrates into the FADS system seamlessly, this option would be considered. </t>
  </si>
  <si>
    <t>The State would prefer experience at the State level.</t>
  </si>
  <si>
    <t xml:space="preserve">The State reserves the right in this section in case of either a drastic change to our call volume or if the State is having problems with the vendor's call center. The state does not anticipate changing these metrics, but would work with the vendor to develop a timeline to implement any changes to this metric. </t>
  </si>
  <si>
    <t xml:space="preserve">Yes, the State would consider this as compliant. </t>
  </si>
  <si>
    <t xml:space="preserve">The State is open to vendor's template and formatting, but can provide examples used previously. </t>
  </si>
  <si>
    <t>The Contractor shall have a dedicated office within the greater Indianapolis area. Please refer to the amended Scope of Work Section 6.1.</t>
  </si>
  <si>
    <t xml:space="preserve">The State is not currently using TLOxp. The State would accept a comparable solution that would provide the capabilities to look into information including background checks, business ownership, relationships, property ownership, financial checks, etc. </t>
  </si>
  <si>
    <t xml:space="preserve">All letters sent to the providers are sent via certified mail. The State is not able to provide a number of letters sent at this time. The cost of postage is paid by the contractor. </t>
  </si>
  <si>
    <t xml:space="preserve">The State declines to answer this question at this time. The State is seeking a stable solution that meets the needs as describe in the RFP. </t>
  </si>
  <si>
    <t xml:space="preserve">The State would need to see this in function before making a determination. </t>
  </si>
  <si>
    <t xml:space="preserve">Yes, the State would be open to utilizing predictive models as asked. </t>
  </si>
  <si>
    <t>See response to Q101</t>
  </si>
  <si>
    <t xml:space="preserve">This report currently includes a summary of prepayment review matters, active analytics, and monthly findings. This would include all work that the FADS group is analyzing, which could include FFS and MCE compliance. The awarded vendor should plan to create a new version for the contract.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</si>
</sst>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 d"/>
  </numFmts>
  <fonts count="10" x14ac:knownFonts="1">
    <font>
      <sz val="10"/>
      <color rgb="FF000000"/>
      <name val="Arial"/>
      <scheme val="minor"/>
    </font>
    <font>
      <sz val="10"/>
      <color theme="1"/>
      <name val="Calibri"/>
      <family val="2"/>
    </font>
    <font>
      <sz val="11"/>
      <color theme="1"/>
      <name val="Calibri"/>
      <family val="2"/>
    </font>
    <font>
      <b/>
      <sz val="10"/>
      <color theme="1"/>
      <name val="Calibri"/>
      <family val="2"/>
    </font>
    <font>
      <b/>
      <sz val="11"/>
      <color theme="1"/>
      <name val="Calibri"/>
      <family val="2"/>
    </font>
    <font>
      <sz val="10"/>
      <color theme="1"/>
      <name val="Arial"/>
      <family val="2"/>
      <scheme val="minor"/>
    </font>
    <font>
      <sz val="10"/>
      <name val="Arial"/>
      <family val="2"/>
    </font>
    <font>
      <sz val="11"/>
      <color rgb="FF000000"/>
      <name val="Calibri"/>
      <family val="2"/>
    </font>
    <font>
      <i/>
      <sz val="11"/>
      <color rgb="FF000000"/>
      <name val="Calibri"/>
      <family val="2"/>
    </font>
    <font>
      <sz val="11"/>
      <color theme="1"/>
      <name val="Calibri"/>
      <family val="2"/>
    </font>
  </fonts>
  <fills count="8">
    <fill>
      <patternFill patternType="none"/>
    </fill>
    <fill>
      <patternFill patternType="gray125"/>
    </fill>
    <fill>
      <patternFill patternType="solid">
        <fgColor rgb="FFC0C0C0"/>
        <bgColor rgb="FFC0C0C0"/>
      </patternFill>
    </fill>
    <fill>
      <patternFill patternType="solid">
        <fgColor rgb="FFBFBFBF"/>
        <bgColor rgb="FFBFBFBF"/>
      </patternFill>
    </fill>
    <fill>
      <patternFill patternType="solid">
        <fgColor rgb="FFFFFFCC"/>
        <bgColor rgb="FFFFFFCC"/>
      </patternFill>
    </fill>
    <fill>
      <patternFill patternType="solid">
        <fgColor rgb="FFDBE5F1"/>
        <bgColor rgb="FFDBE5F1"/>
      </patternFill>
    </fill>
    <fill>
      <patternFill patternType="solid">
        <fgColor rgb="FFB7B7B7"/>
        <bgColor rgb="FFB7B7B7"/>
      </patternFill>
    </fill>
    <fill>
      <patternFill patternType="solid">
        <fgColor theme="4" tint="0.79998168889431442"/>
        <bgColor indexed="64"/>
      </patternFill>
    </fill>
  </fills>
  <borders count="10">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s>
  <cellStyleXfs count="1">
    <xf numFmtId="0" fontId="0" fillId="0" borderId="0"/>
  </cellStyleXfs>
  <cellXfs count="41">
    <xf numFmtId="0" fontId="0" fillId="0" borderId="0" xfId="0"/>
    <xf numFmtId="0" fontId="1" fillId="0" borderId="0" xfId="0" applyFont="1"/>
    <xf numFmtId="0" fontId="2" fillId="0" borderId="0" xfId="0" applyFont="1" applyAlignment="1">
      <alignment vertical="top" wrapText="1"/>
    </xf>
    <xf numFmtId="0" fontId="2" fillId="0" borderId="0" xfId="0" applyFont="1" applyAlignment="1">
      <alignment wrapText="1"/>
    </xf>
    <xf numFmtId="0" fontId="2" fillId="0" borderId="0" xfId="0" applyFont="1"/>
    <xf numFmtId="0" fontId="2" fillId="0" borderId="0" xfId="0" applyFont="1" applyAlignment="1">
      <alignment horizontal="center" vertical="center"/>
    </xf>
    <xf numFmtId="0" fontId="3" fillId="0" borderId="0" xfId="0" applyFont="1" applyAlignment="1">
      <alignment horizontal="center"/>
    </xf>
    <xf numFmtId="0" fontId="4" fillId="0" borderId="0" xfId="0" applyFont="1" applyAlignment="1">
      <alignment horizontal="center"/>
    </xf>
    <xf numFmtId="0" fontId="5" fillId="0" borderId="0" xfId="0" applyFont="1"/>
    <xf numFmtId="0" fontId="3" fillId="0" borderId="0" xfId="0" applyFont="1" applyAlignment="1">
      <alignment horizontal="center" wrapText="1"/>
    </xf>
    <xf numFmtId="0" fontId="4" fillId="0" borderId="0" xfId="0" applyFont="1" applyAlignment="1">
      <alignment horizontal="center" wrapText="1"/>
    </xf>
    <xf numFmtId="0" fontId="1" fillId="0" borderId="0" xfId="0" applyFont="1" applyAlignment="1">
      <alignment horizontal="center" wrapText="1"/>
    </xf>
    <xf numFmtId="0" fontId="4" fillId="0" borderId="0" xfId="0" applyFont="1" applyAlignment="1">
      <alignment horizontal="left"/>
    </xf>
    <xf numFmtId="0" fontId="3" fillId="2" borderId="2" xfId="0" applyFont="1" applyFill="1" applyBorder="1" applyAlignment="1">
      <alignment horizontal="center" wrapText="1"/>
    </xf>
    <xf numFmtId="0" fontId="4" fillId="2" borderId="2" xfId="0" applyFont="1" applyFill="1" applyBorder="1" applyAlignment="1">
      <alignment horizontal="center" wrapText="1"/>
    </xf>
    <xf numFmtId="0" fontId="4" fillId="2" borderId="3" xfId="0" applyFont="1" applyFill="1" applyBorder="1" applyAlignment="1">
      <alignment horizontal="center" wrapText="1"/>
    </xf>
    <xf numFmtId="0" fontId="1" fillId="3" borderId="2" xfId="0" applyFont="1" applyFill="1" applyBorder="1" applyAlignment="1">
      <alignment horizontal="center" vertical="top" wrapText="1"/>
    </xf>
    <xf numFmtId="0" fontId="2" fillId="4" borderId="2" xfId="0" applyFont="1" applyFill="1" applyBorder="1" applyAlignment="1">
      <alignment horizontal="left" vertical="top" wrapText="1"/>
    </xf>
    <xf numFmtId="0" fontId="2" fillId="4" borderId="3" xfId="0" applyFont="1" applyFill="1" applyBorder="1" applyAlignment="1">
      <alignment horizontal="left" vertical="top" wrapText="1"/>
    </xf>
    <xf numFmtId="0" fontId="2" fillId="5" borderId="2" xfId="0" applyFont="1" applyFill="1" applyBorder="1" applyAlignment="1">
      <alignment horizontal="left" vertical="top" wrapText="1"/>
    </xf>
    <xf numFmtId="164" fontId="2" fillId="4" borderId="2" xfId="0" applyNumberFormat="1" applyFont="1" applyFill="1" applyBorder="1" applyAlignment="1">
      <alignment horizontal="left" vertical="top" wrapText="1"/>
    </xf>
    <xf numFmtId="0" fontId="7" fillId="4" borderId="3" xfId="0" applyFont="1" applyFill="1" applyBorder="1" applyAlignment="1">
      <alignment horizontal="left" vertical="top" wrapText="1"/>
    </xf>
    <xf numFmtId="16" fontId="2" fillId="4" borderId="2" xfId="0" applyNumberFormat="1" applyFont="1" applyFill="1" applyBorder="1" applyAlignment="1">
      <alignment horizontal="left" vertical="top" wrapText="1"/>
    </xf>
    <xf numFmtId="0" fontId="2" fillId="4" borderId="4" xfId="0" applyFont="1" applyFill="1" applyBorder="1" applyAlignment="1">
      <alignment horizontal="left" vertical="top" wrapText="1"/>
    </xf>
    <xf numFmtId="0" fontId="2" fillId="4" borderId="5" xfId="0" applyFont="1" applyFill="1" applyBorder="1" applyAlignment="1">
      <alignment horizontal="left" vertical="top" wrapText="1"/>
    </xf>
    <xf numFmtId="0" fontId="2" fillId="4" borderId="6" xfId="0" applyFont="1" applyFill="1" applyBorder="1" applyAlignment="1">
      <alignment horizontal="left" vertical="top" wrapText="1"/>
    </xf>
    <xf numFmtId="0" fontId="1" fillId="6" borderId="2" xfId="0" applyFont="1" applyFill="1" applyBorder="1" applyAlignment="1">
      <alignment horizontal="center" vertical="top" wrapText="1"/>
    </xf>
    <xf numFmtId="0" fontId="2" fillId="4" borderId="7" xfId="0" applyFont="1" applyFill="1" applyBorder="1" applyAlignment="1">
      <alignment horizontal="left" vertical="top" wrapText="1"/>
    </xf>
    <xf numFmtId="0" fontId="1" fillId="6" borderId="8" xfId="0" applyFont="1" applyFill="1" applyBorder="1" applyAlignment="1">
      <alignment horizontal="center" vertical="top" wrapText="1"/>
    </xf>
    <xf numFmtId="0" fontId="2" fillId="4" borderId="9" xfId="0" applyFont="1" applyFill="1" applyBorder="1" applyAlignment="1">
      <alignment horizontal="left" vertical="top" wrapText="1"/>
    </xf>
    <xf numFmtId="0" fontId="9" fillId="5" borderId="2" xfId="0" applyFont="1" applyFill="1" applyBorder="1" applyAlignment="1">
      <alignment horizontal="left" vertical="top" wrapText="1"/>
    </xf>
    <xf numFmtId="0" fontId="9" fillId="7" borderId="2" xfId="0" applyFont="1" applyFill="1" applyBorder="1" applyAlignment="1">
      <alignment horizontal="left" vertical="top" wrapText="1"/>
    </xf>
    <xf numFmtId="0" fontId="2" fillId="4" borderId="6" xfId="0" applyFont="1" applyFill="1" applyBorder="1" applyAlignment="1">
      <alignment horizontal="center" vertical="top" wrapText="1"/>
    </xf>
    <xf numFmtId="0" fontId="2" fillId="4" borderId="4" xfId="0" applyFont="1" applyFill="1" applyBorder="1" applyAlignment="1">
      <alignment horizontal="center" vertical="top" wrapText="1"/>
    </xf>
    <xf numFmtId="0" fontId="2" fillId="5" borderId="3" xfId="0" applyFont="1" applyFill="1" applyBorder="1" applyAlignment="1">
      <alignment horizontal="left" vertical="top" wrapText="1"/>
    </xf>
    <xf numFmtId="0" fontId="3" fillId="0" borderId="0" xfId="0" applyFont="1" applyAlignment="1">
      <alignment horizontal="center"/>
    </xf>
    <xf numFmtId="0" fontId="0" fillId="0" borderId="0" xfId="0"/>
    <xf numFmtId="0" fontId="3" fillId="0" borderId="0" xfId="0" applyFont="1" applyAlignment="1">
      <alignment horizontal="center" wrapText="1"/>
    </xf>
    <xf numFmtId="0" fontId="1" fillId="0" borderId="0" xfId="0" applyFont="1" applyAlignment="1">
      <alignment horizontal="center" wrapText="1"/>
    </xf>
    <xf numFmtId="0" fontId="3" fillId="0" borderId="1" xfId="0" applyFont="1" applyBorder="1" applyAlignment="1">
      <alignment horizontal="left"/>
    </xf>
    <xf numFmtId="0" fontId="6" fillId="0" borderId="1"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308"/>
  <sheetViews>
    <sheetView showGridLines="0" tabSelected="1" zoomScaleNormal="100" workbookViewId="0">
      <pane xSplit="2" ySplit="7" topLeftCell="C8" activePane="bottomRight" state="frozen"/>
      <selection pane="topRight" activeCell="C1" sqref="C1"/>
      <selection pane="bottomLeft" activeCell="A8" sqref="A8"/>
      <selection pane="bottomRight" activeCell="C8" sqref="C8"/>
    </sheetView>
  </sheetViews>
  <sheetFormatPr defaultColWidth="12.5546875" defaultRowHeight="15" customHeight="1" x14ac:dyDescent="0.25"/>
  <cols>
    <col min="1" max="1" width="2.77734375" customWidth="1"/>
    <col min="2" max="2" width="6.77734375" customWidth="1"/>
    <col min="3" max="3" width="23.21875" customWidth="1"/>
    <col min="4" max="4" width="26" customWidth="1"/>
    <col min="5" max="5" width="11.21875" customWidth="1"/>
    <col min="6" max="6" width="40.77734375" customWidth="1"/>
    <col min="7" max="7" width="68.44140625" customWidth="1"/>
    <col min="8" max="8" width="45.44140625" customWidth="1"/>
    <col min="9" max="27" width="9.21875" customWidth="1"/>
  </cols>
  <sheetData>
    <row r="1" spans="2:27" ht="12.75" customHeight="1" x14ac:dyDescent="0.3">
      <c r="B1" s="1"/>
      <c r="C1" s="1"/>
      <c r="D1" s="1"/>
      <c r="E1" s="1"/>
      <c r="F1" s="1"/>
      <c r="G1" s="1"/>
      <c r="H1" s="4"/>
      <c r="I1" s="1"/>
      <c r="J1" s="1"/>
      <c r="K1" s="1"/>
      <c r="L1" s="1"/>
      <c r="M1" s="1"/>
      <c r="N1" s="1"/>
      <c r="O1" s="1"/>
      <c r="P1" s="1"/>
      <c r="Q1" s="1"/>
      <c r="R1" s="1"/>
      <c r="S1" s="1"/>
      <c r="T1" s="1"/>
      <c r="U1" s="1"/>
      <c r="V1" s="1"/>
      <c r="W1" s="1"/>
      <c r="X1" s="1"/>
      <c r="Y1" s="1"/>
      <c r="Z1" s="1"/>
      <c r="AA1" s="1"/>
    </row>
    <row r="2" spans="2:27" ht="12.75" customHeight="1" x14ac:dyDescent="0.3">
      <c r="B2" s="6"/>
      <c r="C2" s="35" t="s">
        <v>0</v>
      </c>
      <c r="D2" s="36"/>
      <c r="E2" s="36"/>
      <c r="F2" s="36"/>
      <c r="G2" s="36"/>
      <c r="H2" s="7"/>
      <c r="I2" s="1"/>
      <c r="J2" s="1"/>
      <c r="K2" s="1"/>
      <c r="L2" s="1"/>
      <c r="M2" s="1"/>
      <c r="N2" s="1"/>
      <c r="O2" s="1"/>
      <c r="P2" s="1"/>
      <c r="Q2" s="1"/>
      <c r="R2" s="1"/>
      <c r="S2" s="1"/>
      <c r="T2" s="1"/>
      <c r="U2" s="1"/>
      <c r="V2" s="1"/>
      <c r="W2" s="1"/>
      <c r="X2" s="1"/>
      <c r="Y2" s="1"/>
      <c r="Z2" s="1"/>
      <c r="AA2" s="1"/>
    </row>
    <row r="3" spans="2:27" ht="14.4" x14ac:dyDescent="0.3">
      <c r="B3" s="8"/>
      <c r="C3" s="35" t="s">
        <v>1</v>
      </c>
      <c r="D3" s="36"/>
      <c r="E3" s="36"/>
      <c r="F3" s="36"/>
      <c r="G3" s="36"/>
      <c r="H3" s="10"/>
      <c r="I3" s="1"/>
      <c r="J3" s="1"/>
      <c r="K3" s="1"/>
      <c r="L3" s="1"/>
      <c r="M3" s="1"/>
      <c r="N3" s="1"/>
      <c r="O3" s="1"/>
      <c r="P3" s="1"/>
      <c r="Q3" s="1"/>
      <c r="R3" s="1"/>
      <c r="S3" s="1"/>
      <c r="T3" s="1"/>
      <c r="U3" s="1"/>
      <c r="V3" s="1"/>
      <c r="W3" s="1"/>
      <c r="X3" s="1"/>
      <c r="Y3" s="1"/>
      <c r="Z3" s="1"/>
      <c r="AA3" s="1"/>
    </row>
    <row r="4" spans="2:27" ht="14.4" x14ac:dyDescent="0.3">
      <c r="B4" s="9"/>
      <c r="C4" s="37" t="s">
        <v>2</v>
      </c>
      <c r="D4" s="36"/>
      <c r="E4" s="36"/>
      <c r="F4" s="36"/>
      <c r="G4" s="36"/>
      <c r="H4" s="10"/>
      <c r="I4" s="1"/>
      <c r="J4" s="1"/>
      <c r="K4" s="1"/>
      <c r="L4" s="1"/>
      <c r="M4" s="1"/>
      <c r="N4" s="1"/>
      <c r="O4" s="1"/>
      <c r="P4" s="1"/>
      <c r="Q4" s="1"/>
      <c r="R4" s="1"/>
      <c r="S4" s="1"/>
      <c r="T4" s="1"/>
      <c r="U4" s="1"/>
      <c r="V4" s="1"/>
      <c r="W4" s="1"/>
      <c r="X4" s="1"/>
      <c r="Y4" s="1"/>
      <c r="Z4" s="1"/>
      <c r="AA4" s="1"/>
    </row>
    <row r="5" spans="2:27" ht="12.75" customHeight="1" x14ac:dyDescent="0.3">
      <c r="B5" s="11"/>
      <c r="C5" s="38" t="s">
        <v>3</v>
      </c>
      <c r="D5" s="36"/>
      <c r="E5" s="36"/>
      <c r="F5" s="36"/>
      <c r="G5" s="36"/>
      <c r="H5" s="3"/>
      <c r="I5" s="1"/>
      <c r="J5" s="1"/>
      <c r="K5" s="1"/>
      <c r="L5" s="1"/>
      <c r="M5" s="1"/>
      <c r="N5" s="1"/>
      <c r="O5" s="1"/>
      <c r="P5" s="1"/>
      <c r="Q5" s="1"/>
      <c r="R5" s="1"/>
      <c r="S5" s="1"/>
      <c r="T5" s="1"/>
      <c r="U5" s="1"/>
      <c r="V5" s="1"/>
      <c r="W5" s="1"/>
      <c r="X5" s="1"/>
      <c r="Y5" s="1"/>
      <c r="Z5" s="1"/>
      <c r="AA5" s="1"/>
    </row>
    <row r="6" spans="2:27" ht="12.75" customHeight="1" x14ac:dyDescent="0.3">
      <c r="B6" s="1"/>
      <c r="C6" s="1"/>
      <c r="D6" s="1"/>
      <c r="E6" s="39" t="s">
        <v>4</v>
      </c>
      <c r="F6" s="40"/>
      <c r="G6" s="40"/>
      <c r="H6" s="12"/>
      <c r="I6" s="1"/>
      <c r="J6" s="1"/>
      <c r="K6" s="1"/>
      <c r="L6" s="1"/>
      <c r="M6" s="1"/>
      <c r="N6" s="1"/>
      <c r="O6" s="1"/>
      <c r="P6" s="1"/>
      <c r="Q6" s="1"/>
      <c r="R6" s="1"/>
      <c r="S6" s="1"/>
      <c r="T6" s="1"/>
      <c r="U6" s="1"/>
      <c r="V6" s="1"/>
      <c r="W6" s="1"/>
      <c r="X6" s="1"/>
      <c r="Y6" s="1"/>
      <c r="Z6" s="1"/>
      <c r="AA6" s="1"/>
    </row>
    <row r="7" spans="2:27" ht="14.4" x14ac:dyDescent="0.3">
      <c r="B7" s="13" t="s">
        <v>5</v>
      </c>
      <c r="C7" s="14" t="s">
        <v>6</v>
      </c>
      <c r="D7" s="14" t="s">
        <v>7</v>
      </c>
      <c r="E7" s="14" t="s">
        <v>8</v>
      </c>
      <c r="F7" s="14" t="s">
        <v>9</v>
      </c>
      <c r="G7" s="15" t="s">
        <v>10</v>
      </c>
      <c r="H7" s="14" t="s">
        <v>902</v>
      </c>
      <c r="I7" s="4"/>
      <c r="J7" s="4"/>
      <c r="K7" s="4"/>
      <c r="L7" s="4"/>
      <c r="M7" s="4"/>
      <c r="N7" s="4"/>
      <c r="O7" s="4"/>
      <c r="P7" s="4"/>
      <c r="Q7" s="4"/>
      <c r="R7" s="4"/>
      <c r="S7" s="4"/>
      <c r="T7" s="4"/>
      <c r="U7" s="4"/>
      <c r="V7" s="4"/>
      <c r="W7" s="4"/>
      <c r="X7" s="4"/>
      <c r="Y7" s="4"/>
      <c r="Z7" s="4"/>
      <c r="AA7" s="4"/>
    </row>
    <row r="8" spans="2:27" ht="43.2" x14ac:dyDescent="0.3">
      <c r="B8" s="16">
        <v>1</v>
      </c>
      <c r="C8" s="17" t="s">
        <v>11</v>
      </c>
      <c r="D8" s="17">
        <v>1.2</v>
      </c>
      <c r="E8" s="17">
        <v>13</v>
      </c>
      <c r="F8" s="17" t="s">
        <v>12</v>
      </c>
      <c r="G8" s="18" t="s">
        <v>13</v>
      </c>
      <c r="H8" s="19" t="s">
        <v>14</v>
      </c>
      <c r="I8" s="1"/>
      <c r="J8" s="1"/>
      <c r="K8" s="1"/>
      <c r="L8" s="1"/>
      <c r="M8" s="1"/>
      <c r="N8" s="1"/>
      <c r="O8" s="1"/>
      <c r="P8" s="1"/>
      <c r="Q8" s="1"/>
      <c r="R8" s="1"/>
      <c r="S8" s="1"/>
      <c r="T8" s="1"/>
      <c r="U8" s="1"/>
      <c r="V8" s="1"/>
      <c r="W8" s="1"/>
      <c r="X8" s="1"/>
      <c r="Y8" s="1"/>
      <c r="Z8" s="1"/>
      <c r="AA8" s="1"/>
    </row>
    <row r="9" spans="2:27" ht="43.2" x14ac:dyDescent="0.3">
      <c r="B9" s="16">
        <v>2</v>
      </c>
      <c r="C9" s="17" t="s">
        <v>11</v>
      </c>
      <c r="D9" s="17">
        <v>2.2000000000000002</v>
      </c>
      <c r="E9" s="17">
        <v>20</v>
      </c>
      <c r="F9" s="17" t="s">
        <v>15</v>
      </c>
      <c r="G9" s="18" t="s">
        <v>16</v>
      </c>
      <c r="H9" s="19" t="s">
        <v>17</v>
      </c>
      <c r="I9" s="1"/>
      <c r="J9" s="1"/>
      <c r="K9" s="1"/>
      <c r="L9" s="1"/>
      <c r="M9" s="1"/>
      <c r="N9" s="1"/>
      <c r="O9" s="1"/>
      <c r="P9" s="1"/>
      <c r="Q9" s="1"/>
      <c r="R9" s="1"/>
      <c r="S9" s="1"/>
      <c r="T9" s="1"/>
      <c r="U9" s="1"/>
      <c r="V9" s="1"/>
      <c r="W9" s="1"/>
      <c r="X9" s="1"/>
      <c r="Y9" s="1"/>
      <c r="Z9" s="1"/>
      <c r="AA9" s="1"/>
    </row>
    <row r="10" spans="2:27" ht="72" x14ac:dyDescent="0.3">
      <c r="B10" s="16">
        <v>3</v>
      </c>
      <c r="C10" s="17" t="s">
        <v>11</v>
      </c>
      <c r="D10" s="17">
        <v>1.4</v>
      </c>
      <c r="E10" s="17">
        <v>6</v>
      </c>
      <c r="F10" s="17" t="s">
        <v>18</v>
      </c>
      <c r="G10" s="18" t="s">
        <v>19</v>
      </c>
      <c r="H10" s="19" t="s">
        <v>721</v>
      </c>
      <c r="I10" s="1"/>
      <c r="J10" s="1"/>
      <c r="K10" s="1"/>
      <c r="L10" s="1"/>
      <c r="M10" s="1"/>
      <c r="N10" s="1"/>
      <c r="O10" s="1"/>
      <c r="P10" s="1"/>
      <c r="Q10" s="1"/>
      <c r="R10" s="1"/>
      <c r="S10" s="1"/>
      <c r="T10" s="1"/>
      <c r="U10" s="1"/>
      <c r="V10" s="1"/>
      <c r="W10" s="1"/>
      <c r="X10" s="1"/>
      <c r="Y10" s="1"/>
      <c r="Z10" s="1"/>
      <c r="AA10" s="1"/>
    </row>
    <row r="11" spans="2:27" ht="69.45" customHeight="1" x14ac:dyDescent="0.3">
      <c r="B11" s="16">
        <v>4</v>
      </c>
      <c r="C11" s="17" t="s">
        <v>11</v>
      </c>
      <c r="D11" s="17" t="s">
        <v>20</v>
      </c>
      <c r="E11" s="17">
        <v>16</v>
      </c>
      <c r="F11" s="17" t="s">
        <v>21</v>
      </c>
      <c r="G11" s="18" t="s">
        <v>22</v>
      </c>
      <c r="H11" s="19" t="s">
        <v>23</v>
      </c>
      <c r="I11" s="1"/>
      <c r="J11" s="1"/>
      <c r="K11" s="1"/>
      <c r="L11" s="1"/>
      <c r="M11" s="1"/>
      <c r="N11" s="1"/>
      <c r="O11" s="1"/>
      <c r="P11" s="1"/>
      <c r="Q11" s="1"/>
      <c r="R11" s="1"/>
      <c r="S11" s="1"/>
      <c r="T11" s="1"/>
      <c r="U11" s="1"/>
      <c r="V11" s="1"/>
      <c r="W11" s="1"/>
      <c r="X11" s="1"/>
      <c r="Y11" s="1"/>
      <c r="Z11" s="1"/>
      <c r="AA11" s="1"/>
    </row>
    <row r="12" spans="2:27" ht="57.6" x14ac:dyDescent="0.3">
      <c r="B12" s="16">
        <v>5</v>
      </c>
      <c r="C12" s="17" t="s">
        <v>11</v>
      </c>
      <c r="D12" s="17" t="s">
        <v>24</v>
      </c>
      <c r="E12" s="17">
        <v>15</v>
      </c>
      <c r="F12" s="17" t="s">
        <v>25</v>
      </c>
      <c r="G12" s="18" t="s">
        <v>26</v>
      </c>
      <c r="H12" s="19" t="s">
        <v>894</v>
      </c>
      <c r="I12" s="1"/>
      <c r="J12" s="1"/>
      <c r="K12" s="1"/>
      <c r="L12" s="1"/>
      <c r="M12" s="1"/>
      <c r="N12" s="1"/>
      <c r="O12" s="1"/>
      <c r="P12" s="1"/>
      <c r="Q12" s="1"/>
      <c r="R12" s="1"/>
      <c r="S12" s="1"/>
      <c r="T12" s="1"/>
      <c r="U12" s="1"/>
      <c r="V12" s="1"/>
      <c r="W12" s="1"/>
      <c r="X12" s="1"/>
      <c r="Y12" s="1"/>
      <c r="Z12" s="1"/>
      <c r="AA12" s="1"/>
    </row>
    <row r="13" spans="2:27" ht="86.55" customHeight="1" x14ac:dyDescent="0.3">
      <c r="B13" s="16">
        <v>6</v>
      </c>
      <c r="C13" s="17" t="s">
        <v>11</v>
      </c>
      <c r="D13" s="17" t="s">
        <v>27</v>
      </c>
      <c r="E13" s="17">
        <v>29</v>
      </c>
      <c r="F13" s="17" t="s">
        <v>28</v>
      </c>
      <c r="G13" s="18" t="s">
        <v>29</v>
      </c>
      <c r="H13" s="19" t="s">
        <v>30</v>
      </c>
      <c r="I13" s="1"/>
      <c r="J13" s="1"/>
      <c r="K13" s="1"/>
      <c r="L13" s="1"/>
      <c r="M13" s="1"/>
      <c r="N13" s="1"/>
      <c r="O13" s="1"/>
      <c r="P13" s="1"/>
      <c r="Q13" s="1"/>
      <c r="R13" s="1"/>
      <c r="S13" s="1"/>
      <c r="T13" s="1"/>
      <c r="U13" s="1"/>
      <c r="V13" s="1"/>
      <c r="W13" s="1"/>
      <c r="X13" s="1"/>
      <c r="Y13" s="1"/>
      <c r="Z13" s="1"/>
      <c r="AA13" s="1"/>
    </row>
    <row r="14" spans="2:27" ht="43.2" x14ac:dyDescent="0.3">
      <c r="B14" s="16">
        <v>7</v>
      </c>
      <c r="C14" s="17" t="s">
        <v>11</v>
      </c>
      <c r="D14" s="17" t="s">
        <v>31</v>
      </c>
      <c r="E14" s="17">
        <v>27</v>
      </c>
      <c r="F14" s="17" t="s">
        <v>32</v>
      </c>
      <c r="G14" s="18" t="s">
        <v>33</v>
      </c>
      <c r="H14" s="19" t="s">
        <v>34</v>
      </c>
      <c r="I14" s="1"/>
      <c r="J14" s="1"/>
      <c r="K14" s="1"/>
      <c r="L14" s="1"/>
      <c r="M14" s="1"/>
      <c r="N14" s="1"/>
      <c r="O14" s="1"/>
      <c r="P14" s="1"/>
      <c r="Q14" s="1"/>
      <c r="R14" s="1"/>
      <c r="S14" s="1"/>
      <c r="T14" s="1"/>
      <c r="U14" s="1"/>
      <c r="V14" s="1"/>
      <c r="W14" s="1"/>
      <c r="X14" s="1"/>
      <c r="Y14" s="1"/>
      <c r="Z14" s="1"/>
      <c r="AA14" s="1"/>
    </row>
    <row r="15" spans="2:27" ht="213" customHeight="1" x14ac:dyDescent="0.3">
      <c r="B15" s="16">
        <v>8</v>
      </c>
      <c r="C15" s="17" t="s">
        <v>35</v>
      </c>
      <c r="D15" s="17" t="s">
        <v>36</v>
      </c>
      <c r="E15" s="17" t="s">
        <v>37</v>
      </c>
      <c r="F15" s="17" t="s">
        <v>38</v>
      </c>
      <c r="G15" s="18" t="s">
        <v>39</v>
      </c>
      <c r="H15" s="19" t="s">
        <v>868</v>
      </c>
      <c r="I15" s="1"/>
      <c r="J15" s="1"/>
      <c r="K15" s="1"/>
      <c r="L15" s="1"/>
      <c r="M15" s="1"/>
      <c r="N15" s="1"/>
      <c r="O15" s="1"/>
      <c r="P15" s="1"/>
      <c r="Q15" s="1"/>
      <c r="R15" s="1"/>
      <c r="S15" s="1"/>
      <c r="T15" s="1"/>
      <c r="U15" s="1"/>
      <c r="V15" s="1"/>
      <c r="W15" s="1"/>
      <c r="X15" s="1"/>
      <c r="Y15" s="1"/>
      <c r="Z15" s="1"/>
      <c r="AA15" s="1"/>
    </row>
    <row r="16" spans="2:27" ht="43.2" x14ac:dyDescent="0.3">
      <c r="B16" s="16">
        <v>9</v>
      </c>
      <c r="C16" s="17" t="s">
        <v>35</v>
      </c>
      <c r="D16" s="17" t="s">
        <v>40</v>
      </c>
      <c r="E16" s="17">
        <v>3</v>
      </c>
      <c r="F16" s="17" t="s">
        <v>41</v>
      </c>
      <c r="G16" s="18" t="s">
        <v>42</v>
      </c>
      <c r="H16" s="19" t="s">
        <v>681</v>
      </c>
      <c r="I16" s="1"/>
      <c r="J16" s="1"/>
      <c r="K16" s="1"/>
      <c r="L16" s="1"/>
      <c r="M16" s="1"/>
      <c r="N16" s="1"/>
      <c r="O16" s="1"/>
      <c r="P16" s="1"/>
      <c r="Q16" s="1"/>
      <c r="R16" s="1"/>
      <c r="S16" s="1"/>
      <c r="T16" s="1"/>
      <c r="U16" s="1"/>
      <c r="V16" s="1"/>
      <c r="W16" s="1"/>
      <c r="X16" s="1"/>
      <c r="Y16" s="1"/>
      <c r="Z16" s="1"/>
      <c r="AA16" s="1"/>
    </row>
    <row r="17" spans="2:27" ht="102" customHeight="1" x14ac:dyDescent="0.3">
      <c r="B17" s="16">
        <v>10</v>
      </c>
      <c r="C17" s="17" t="s">
        <v>35</v>
      </c>
      <c r="D17" s="17" t="s">
        <v>43</v>
      </c>
      <c r="E17" s="17">
        <v>3</v>
      </c>
      <c r="F17" s="17" t="s">
        <v>44</v>
      </c>
      <c r="G17" s="18" t="s">
        <v>45</v>
      </c>
      <c r="H17" s="19" t="s">
        <v>789</v>
      </c>
      <c r="I17" s="1"/>
      <c r="J17" s="1"/>
      <c r="K17" s="1"/>
      <c r="L17" s="1"/>
      <c r="M17" s="1"/>
      <c r="N17" s="1"/>
      <c r="O17" s="1"/>
      <c r="P17" s="1"/>
      <c r="Q17" s="1"/>
      <c r="R17" s="1"/>
      <c r="S17" s="1"/>
      <c r="T17" s="1"/>
      <c r="U17" s="1"/>
      <c r="V17" s="1"/>
      <c r="W17" s="1"/>
      <c r="X17" s="1"/>
      <c r="Y17" s="1"/>
      <c r="Z17" s="1"/>
      <c r="AA17" s="1"/>
    </row>
    <row r="18" spans="2:27" ht="28.8" x14ac:dyDescent="0.3">
      <c r="B18" s="16">
        <v>11</v>
      </c>
      <c r="C18" s="17" t="s">
        <v>46</v>
      </c>
      <c r="D18" s="17" t="s">
        <v>47</v>
      </c>
      <c r="E18" s="17">
        <v>1</v>
      </c>
      <c r="F18" s="17" t="s">
        <v>48</v>
      </c>
      <c r="G18" s="18" t="s">
        <v>49</v>
      </c>
      <c r="H18" s="19" t="s">
        <v>50</v>
      </c>
      <c r="I18" s="1"/>
      <c r="J18" s="1"/>
      <c r="K18" s="1"/>
      <c r="L18" s="1"/>
      <c r="M18" s="1"/>
      <c r="N18" s="1"/>
      <c r="O18" s="1"/>
      <c r="P18" s="1"/>
      <c r="Q18" s="1"/>
      <c r="R18" s="1"/>
      <c r="S18" s="1"/>
      <c r="T18" s="1"/>
      <c r="U18" s="1"/>
      <c r="V18" s="1"/>
      <c r="W18" s="1"/>
      <c r="X18" s="1"/>
      <c r="Y18" s="1"/>
      <c r="Z18" s="1"/>
      <c r="AA18" s="1"/>
    </row>
    <row r="19" spans="2:27" ht="28.8" x14ac:dyDescent="0.3">
      <c r="B19" s="16">
        <v>12</v>
      </c>
      <c r="C19" s="17" t="s">
        <v>51</v>
      </c>
      <c r="D19" s="17" t="s">
        <v>52</v>
      </c>
      <c r="E19" s="17">
        <v>1</v>
      </c>
      <c r="F19" s="17" t="s">
        <v>53</v>
      </c>
      <c r="G19" s="18" t="s">
        <v>54</v>
      </c>
      <c r="H19" s="19" t="s">
        <v>55</v>
      </c>
      <c r="I19" s="1"/>
      <c r="J19" s="1"/>
      <c r="K19" s="1"/>
      <c r="L19" s="1"/>
      <c r="M19" s="1"/>
      <c r="N19" s="1"/>
      <c r="O19" s="1"/>
      <c r="P19" s="1"/>
      <c r="Q19" s="1"/>
      <c r="R19" s="1"/>
      <c r="S19" s="1"/>
      <c r="T19" s="1"/>
      <c r="U19" s="1"/>
      <c r="V19" s="1"/>
      <c r="W19" s="1"/>
      <c r="X19" s="1"/>
      <c r="Y19" s="1"/>
      <c r="Z19" s="1"/>
      <c r="AA19" s="1"/>
    </row>
    <row r="20" spans="2:27" ht="74.55" customHeight="1" x14ac:dyDescent="0.3">
      <c r="B20" s="16">
        <v>13</v>
      </c>
      <c r="C20" s="17" t="s">
        <v>56</v>
      </c>
      <c r="D20" s="17" t="s">
        <v>57</v>
      </c>
      <c r="E20" s="17" t="s">
        <v>58</v>
      </c>
      <c r="F20" s="17" t="s">
        <v>59</v>
      </c>
      <c r="G20" s="18" t="s">
        <v>60</v>
      </c>
      <c r="H20" s="19" t="s">
        <v>869</v>
      </c>
      <c r="I20" s="1"/>
      <c r="J20" s="1"/>
      <c r="K20" s="1"/>
      <c r="L20" s="1"/>
      <c r="M20" s="1"/>
      <c r="N20" s="1"/>
      <c r="O20" s="1"/>
      <c r="P20" s="1"/>
      <c r="Q20" s="1"/>
      <c r="R20" s="1"/>
      <c r="S20" s="1"/>
      <c r="T20" s="1"/>
      <c r="U20" s="1"/>
      <c r="V20" s="1"/>
      <c r="W20" s="1"/>
      <c r="X20" s="1"/>
      <c r="Y20" s="1"/>
      <c r="Z20" s="1"/>
      <c r="AA20" s="1"/>
    </row>
    <row r="21" spans="2:27" ht="120" customHeight="1" x14ac:dyDescent="0.3">
      <c r="B21" s="16">
        <v>14</v>
      </c>
      <c r="C21" s="17" t="s">
        <v>35</v>
      </c>
      <c r="D21" s="17" t="s">
        <v>61</v>
      </c>
      <c r="E21" s="17" t="s">
        <v>62</v>
      </c>
      <c r="F21" s="17" t="s">
        <v>63</v>
      </c>
      <c r="G21" s="18" t="s">
        <v>64</v>
      </c>
      <c r="H21" s="19" t="s">
        <v>870</v>
      </c>
      <c r="I21" s="1"/>
      <c r="J21" s="1"/>
      <c r="K21" s="1"/>
      <c r="L21" s="1"/>
      <c r="M21" s="1"/>
      <c r="N21" s="1"/>
      <c r="O21" s="1"/>
      <c r="P21" s="1"/>
      <c r="Q21" s="1"/>
      <c r="R21" s="1"/>
      <c r="S21" s="1"/>
      <c r="T21" s="1"/>
      <c r="U21" s="1"/>
      <c r="V21" s="1"/>
      <c r="W21" s="1"/>
      <c r="X21" s="1"/>
      <c r="Y21" s="1"/>
      <c r="Z21" s="1"/>
      <c r="AA21" s="1"/>
    </row>
    <row r="22" spans="2:27" ht="61.05" customHeight="1" x14ac:dyDescent="0.3">
      <c r="B22" s="16">
        <v>15</v>
      </c>
      <c r="C22" s="17" t="s">
        <v>35</v>
      </c>
      <c r="D22" s="17" t="s">
        <v>65</v>
      </c>
      <c r="E22" s="17" t="s">
        <v>66</v>
      </c>
      <c r="F22" s="17" t="s">
        <v>67</v>
      </c>
      <c r="G22" s="18" t="s">
        <v>68</v>
      </c>
      <c r="H22" s="19" t="s">
        <v>871</v>
      </c>
      <c r="I22" s="1"/>
      <c r="J22" s="1"/>
      <c r="K22" s="1"/>
      <c r="L22" s="1"/>
      <c r="M22" s="1"/>
      <c r="N22" s="1"/>
      <c r="O22" s="1"/>
      <c r="P22" s="1"/>
      <c r="Q22" s="1"/>
      <c r="R22" s="1"/>
      <c r="S22" s="1"/>
      <c r="T22" s="1"/>
      <c r="U22" s="1"/>
      <c r="V22" s="1"/>
      <c r="W22" s="1"/>
      <c r="X22" s="1"/>
      <c r="Y22" s="1"/>
      <c r="Z22" s="1"/>
      <c r="AA22" s="1"/>
    </row>
    <row r="23" spans="2:27" ht="174.45" customHeight="1" x14ac:dyDescent="0.3">
      <c r="B23" s="16">
        <v>16</v>
      </c>
      <c r="C23" s="17" t="s">
        <v>69</v>
      </c>
      <c r="D23" s="17" t="s">
        <v>70</v>
      </c>
      <c r="E23" s="17">
        <v>12</v>
      </c>
      <c r="F23" s="17" t="s">
        <v>71</v>
      </c>
      <c r="G23" s="18" t="s">
        <v>72</v>
      </c>
      <c r="H23" s="19" t="s">
        <v>872</v>
      </c>
      <c r="I23" s="1"/>
      <c r="J23" s="1"/>
      <c r="K23" s="1"/>
      <c r="L23" s="1"/>
      <c r="M23" s="1"/>
      <c r="N23" s="1"/>
      <c r="O23" s="1"/>
      <c r="P23" s="1"/>
      <c r="Q23" s="1"/>
      <c r="R23" s="1"/>
      <c r="S23" s="1"/>
      <c r="T23" s="1"/>
      <c r="U23" s="1"/>
      <c r="V23" s="1"/>
      <c r="W23" s="1"/>
      <c r="X23" s="1"/>
      <c r="Y23" s="1"/>
      <c r="Z23" s="1"/>
      <c r="AA23" s="1"/>
    </row>
    <row r="24" spans="2:27" ht="73.95" customHeight="1" x14ac:dyDescent="0.3">
      <c r="B24" s="16">
        <v>17</v>
      </c>
      <c r="C24" s="17" t="s">
        <v>35</v>
      </c>
      <c r="D24" s="17" t="s">
        <v>73</v>
      </c>
      <c r="E24" s="17" t="s">
        <v>74</v>
      </c>
      <c r="F24" s="17" t="s">
        <v>75</v>
      </c>
      <c r="G24" s="18" t="s">
        <v>76</v>
      </c>
      <c r="H24" s="19" t="s">
        <v>873</v>
      </c>
      <c r="I24" s="1"/>
      <c r="J24" s="1"/>
      <c r="K24" s="1"/>
      <c r="L24" s="1"/>
      <c r="M24" s="1"/>
      <c r="N24" s="1"/>
      <c r="O24" s="1"/>
      <c r="P24" s="1"/>
      <c r="Q24" s="1"/>
      <c r="R24" s="1"/>
      <c r="S24" s="1"/>
      <c r="T24" s="1"/>
      <c r="U24" s="1"/>
      <c r="V24" s="1"/>
      <c r="W24" s="1"/>
      <c r="X24" s="1"/>
      <c r="Y24" s="1"/>
      <c r="Z24" s="1"/>
      <c r="AA24" s="1"/>
    </row>
    <row r="25" spans="2:27" ht="59.55" customHeight="1" x14ac:dyDescent="0.3">
      <c r="B25" s="16">
        <v>18</v>
      </c>
      <c r="C25" s="17" t="s">
        <v>35</v>
      </c>
      <c r="D25" s="17" t="s">
        <v>77</v>
      </c>
      <c r="E25" s="17">
        <v>17</v>
      </c>
      <c r="F25" s="17" t="s">
        <v>78</v>
      </c>
      <c r="G25" s="18" t="s">
        <v>79</v>
      </c>
      <c r="H25" s="19" t="s">
        <v>874</v>
      </c>
      <c r="I25" s="1"/>
      <c r="J25" s="1"/>
      <c r="K25" s="1"/>
      <c r="L25" s="1"/>
      <c r="M25" s="1"/>
      <c r="N25" s="1"/>
      <c r="O25" s="1"/>
      <c r="P25" s="1"/>
      <c r="Q25" s="1"/>
      <c r="R25" s="1"/>
      <c r="S25" s="1"/>
      <c r="T25" s="1"/>
      <c r="U25" s="1"/>
      <c r="V25" s="1"/>
      <c r="W25" s="1"/>
      <c r="X25" s="1"/>
      <c r="Y25" s="1"/>
      <c r="Z25" s="1"/>
      <c r="AA25" s="1"/>
    </row>
    <row r="26" spans="2:27" ht="72" x14ac:dyDescent="0.3">
      <c r="B26" s="16">
        <v>19</v>
      </c>
      <c r="C26" s="17" t="s">
        <v>35</v>
      </c>
      <c r="D26" s="17" t="s">
        <v>80</v>
      </c>
      <c r="E26" s="17" t="s">
        <v>81</v>
      </c>
      <c r="F26" s="17" t="s">
        <v>82</v>
      </c>
      <c r="G26" s="18" t="s">
        <v>83</v>
      </c>
      <c r="H26" s="19" t="s">
        <v>682</v>
      </c>
      <c r="I26" s="1"/>
      <c r="J26" s="1"/>
      <c r="K26" s="1"/>
      <c r="L26" s="1"/>
      <c r="M26" s="1"/>
      <c r="N26" s="1"/>
      <c r="O26" s="1"/>
      <c r="P26" s="1"/>
      <c r="Q26" s="1"/>
      <c r="R26" s="1"/>
      <c r="S26" s="1"/>
      <c r="T26" s="1"/>
      <c r="U26" s="1"/>
      <c r="V26" s="1"/>
      <c r="W26" s="1"/>
      <c r="X26" s="1"/>
      <c r="Y26" s="1"/>
      <c r="Z26" s="1"/>
      <c r="AA26" s="1"/>
    </row>
    <row r="27" spans="2:27" ht="100.8" x14ac:dyDescent="0.3">
      <c r="B27" s="16">
        <v>20</v>
      </c>
      <c r="C27" s="17" t="s">
        <v>35</v>
      </c>
      <c r="D27" s="17" t="s">
        <v>84</v>
      </c>
      <c r="E27" s="17" t="s">
        <v>85</v>
      </c>
      <c r="F27" s="17" t="s">
        <v>86</v>
      </c>
      <c r="G27" s="18" t="s">
        <v>87</v>
      </c>
      <c r="H27" s="19" t="s">
        <v>683</v>
      </c>
      <c r="I27" s="1"/>
      <c r="J27" s="1"/>
      <c r="K27" s="1"/>
      <c r="L27" s="1"/>
      <c r="M27" s="1"/>
      <c r="N27" s="1"/>
      <c r="O27" s="1"/>
      <c r="P27" s="1"/>
      <c r="Q27" s="1"/>
      <c r="R27" s="1"/>
      <c r="S27" s="1"/>
      <c r="T27" s="1"/>
      <c r="U27" s="1"/>
      <c r="V27" s="1"/>
      <c r="W27" s="1"/>
      <c r="X27" s="1"/>
      <c r="Y27" s="1"/>
      <c r="Z27" s="1"/>
      <c r="AA27" s="1"/>
    </row>
    <row r="28" spans="2:27" ht="72" x14ac:dyDescent="0.3">
      <c r="B28" s="16">
        <v>21</v>
      </c>
      <c r="C28" s="17" t="s">
        <v>35</v>
      </c>
      <c r="D28" s="17" t="s">
        <v>88</v>
      </c>
      <c r="E28" s="17" t="s">
        <v>89</v>
      </c>
      <c r="F28" s="17" t="s">
        <v>90</v>
      </c>
      <c r="G28" s="18" t="s">
        <v>91</v>
      </c>
      <c r="H28" s="19" t="s">
        <v>840</v>
      </c>
      <c r="I28" s="1"/>
      <c r="J28" s="1"/>
      <c r="K28" s="1"/>
      <c r="L28" s="1"/>
      <c r="M28" s="1"/>
      <c r="N28" s="1"/>
      <c r="O28" s="1"/>
      <c r="P28" s="1"/>
      <c r="Q28" s="1"/>
      <c r="R28" s="1"/>
      <c r="S28" s="1"/>
      <c r="T28" s="1"/>
      <c r="U28" s="1"/>
      <c r="V28" s="1"/>
      <c r="W28" s="1"/>
      <c r="X28" s="1"/>
      <c r="Y28" s="1"/>
      <c r="Z28" s="1"/>
      <c r="AA28" s="1"/>
    </row>
    <row r="29" spans="2:27" ht="43.2" x14ac:dyDescent="0.3">
      <c r="B29" s="16">
        <v>22</v>
      </c>
      <c r="C29" s="17" t="s">
        <v>35</v>
      </c>
      <c r="D29" s="17" t="s">
        <v>92</v>
      </c>
      <c r="E29" s="17" t="s">
        <v>93</v>
      </c>
      <c r="F29" s="17" t="s">
        <v>94</v>
      </c>
      <c r="G29" s="18" t="s">
        <v>95</v>
      </c>
      <c r="H29" s="19" t="s">
        <v>96</v>
      </c>
      <c r="I29" s="1"/>
      <c r="J29" s="1"/>
      <c r="K29" s="1"/>
      <c r="L29" s="1"/>
      <c r="M29" s="1"/>
      <c r="N29" s="1"/>
      <c r="O29" s="1"/>
      <c r="P29" s="1"/>
      <c r="Q29" s="1"/>
      <c r="R29" s="1"/>
      <c r="S29" s="1"/>
      <c r="T29" s="1"/>
      <c r="U29" s="1"/>
      <c r="V29" s="1"/>
      <c r="W29" s="1"/>
      <c r="X29" s="1"/>
      <c r="Y29" s="1"/>
      <c r="Z29" s="1"/>
      <c r="AA29" s="1"/>
    </row>
    <row r="30" spans="2:27" ht="115.2" x14ac:dyDescent="0.3">
      <c r="B30" s="16">
        <v>23</v>
      </c>
      <c r="C30" s="17" t="s">
        <v>35</v>
      </c>
      <c r="D30" s="17" t="s">
        <v>97</v>
      </c>
      <c r="E30" s="17" t="s">
        <v>98</v>
      </c>
      <c r="F30" s="17" t="s">
        <v>99</v>
      </c>
      <c r="G30" s="18" t="s">
        <v>100</v>
      </c>
      <c r="H30" s="19" t="s">
        <v>684</v>
      </c>
      <c r="I30" s="1"/>
      <c r="J30" s="1"/>
      <c r="K30" s="1"/>
      <c r="L30" s="1"/>
      <c r="M30" s="1"/>
      <c r="N30" s="1"/>
      <c r="O30" s="1"/>
      <c r="P30" s="1"/>
      <c r="Q30" s="1"/>
      <c r="R30" s="1"/>
      <c r="S30" s="1"/>
      <c r="T30" s="1"/>
      <c r="U30" s="1"/>
      <c r="V30" s="1"/>
      <c r="W30" s="1"/>
      <c r="X30" s="1"/>
      <c r="Y30" s="1"/>
      <c r="Z30" s="1"/>
      <c r="AA30" s="1"/>
    </row>
    <row r="31" spans="2:27" ht="57.6" x14ac:dyDescent="0.3">
      <c r="B31" s="16">
        <v>24</v>
      </c>
      <c r="C31" s="17" t="s">
        <v>101</v>
      </c>
      <c r="D31" s="17" t="s">
        <v>102</v>
      </c>
      <c r="E31" s="17" t="s">
        <v>103</v>
      </c>
      <c r="F31" s="17" t="s">
        <v>104</v>
      </c>
      <c r="G31" s="18" t="s">
        <v>105</v>
      </c>
      <c r="H31" s="19" t="s">
        <v>685</v>
      </c>
      <c r="I31" s="1"/>
      <c r="J31" s="1"/>
      <c r="K31" s="1"/>
      <c r="L31" s="1"/>
      <c r="M31" s="1"/>
      <c r="N31" s="1"/>
      <c r="O31" s="1"/>
      <c r="P31" s="1"/>
      <c r="Q31" s="1"/>
      <c r="R31" s="1"/>
      <c r="S31" s="1"/>
      <c r="T31" s="1"/>
      <c r="U31" s="1"/>
      <c r="V31" s="1"/>
      <c r="W31" s="1"/>
      <c r="X31" s="1"/>
      <c r="Y31" s="1"/>
      <c r="Z31" s="1"/>
      <c r="AA31" s="1"/>
    </row>
    <row r="32" spans="2:27" ht="57.6" x14ac:dyDescent="0.3">
      <c r="B32" s="16">
        <v>25</v>
      </c>
      <c r="C32" s="17" t="s">
        <v>101</v>
      </c>
      <c r="D32" s="17" t="s">
        <v>106</v>
      </c>
      <c r="E32" s="17" t="s">
        <v>107</v>
      </c>
      <c r="F32" s="17" t="s">
        <v>108</v>
      </c>
      <c r="G32" s="18" t="s">
        <v>109</v>
      </c>
      <c r="H32" s="19" t="s">
        <v>686</v>
      </c>
      <c r="I32" s="1"/>
      <c r="J32" s="1"/>
      <c r="K32" s="1"/>
      <c r="L32" s="1"/>
      <c r="M32" s="1"/>
      <c r="N32" s="1"/>
      <c r="O32" s="1"/>
      <c r="P32" s="1"/>
      <c r="Q32" s="1"/>
      <c r="R32" s="1"/>
      <c r="S32" s="1"/>
      <c r="T32" s="1"/>
      <c r="U32" s="1"/>
      <c r="V32" s="1"/>
      <c r="W32" s="1"/>
      <c r="X32" s="1"/>
      <c r="Y32" s="1"/>
      <c r="Z32" s="1"/>
      <c r="AA32" s="1"/>
    </row>
    <row r="33" spans="2:27" ht="115.2" x14ac:dyDescent="0.3">
      <c r="B33" s="16">
        <v>26</v>
      </c>
      <c r="C33" s="17" t="s">
        <v>35</v>
      </c>
      <c r="D33" s="17" t="s">
        <v>110</v>
      </c>
      <c r="E33" s="17" t="s">
        <v>111</v>
      </c>
      <c r="F33" s="17" t="s">
        <v>112</v>
      </c>
      <c r="G33" s="18" t="s">
        <v>113</v>
      </c>
      <c r="H33" s="19" t="s">
        <v>687</v>
      </c>
      <c r="I33" s="1"/>
      <c r="J33" s="1"/>
      <c r="K33" s="1"/>
      <c r="L33" s="1"/>
      <c r="M33" s="1"/>
      <c r="N33" s="1"/>
      <c r="O33" s="1"/>
      <c r="P33" s="1"/>
      <c r="Q33" s="1"/>
      <c r="R33" s="1"/>
      <c r="S33" s="1"/>
      <c r="T33" s="1"/>
      <c r="U33" s="1"/>
      <c r="V33" s="1"/>
      <c r="W33" s="1"/>
      <c r="X33" s="1"/>
      <c r="Y33" s="1"/>
      <c r="Z33" s="1"/>
      <c r="AA33" s="1"/>
    </row>
    <row r="34" spans="2:27" ht="99.45" customHeight="1" x14ac:dyDescent="0.3">
      <c r="B34" s="16">
        <v>27</v>
      </c>
      <c r="C34" s="17" t="s">
        <v>114</v>
      </c>
      <c r="D34" s="17" t="s">
        <v>115</v>
      </c>
      <c r="E34" s="17" t="s">
        <v>116</v>
      </c>
      <c r="F34" s="17" t="s">
        <v>117</v>
      </c>
      <c r="G34" s="18" t="s">
        <v>118</v>
      </c>
      <c r="H34" s="19" t="s">
        <v>841</v>
      </c>
      <c r="I34" s="1"/>
      <c r="J34" s="1"/>
      <c r="K34" s="1"/>
      <c r="L34" s="1"/>
      <c r="M34" s="1"/>
      <c r="N34" s="1"/>
      <c r="O34" s="1"/>
      <c r="P34" s="1"/>
      <c r="Q34" s="1"/>
      <c r="R34" s="1"/>
      <c r="S34" s="1"/>
      <c r="T34" s="1"/>
      <c r="U34" s="1"/>
      <c r="V34" s="1"/>
      <c r="W34" s="1"/>
      <c r="X34" s="1"/>
      <c r="Y34" s="1"/>
      <c r="Z34" s="1"/>
      <c r="AA34" s="1"/>
    </row>
    <row r="35" spans="2:27" ht="171" customHeight="1" x14ac:dyDescent="0.3">
      <c r="B35" s="16">
        <v>28</v>
      </c>
      <c r="C35" s="17" t="s">
        <v>35</v>
      </c>
      <c r="D35" s="17" t="s">
        <v>119</v>
      </c>
      <c r="E35" s="17" t="s">
        <v>120</v>
      </c>
      <c r="F35" s="17" t="s">
        <v>121</v>
      </c>
      <c r="G35" s="18" t="s">
        <v>122</v>
      </c>
      <c r="H35" s="19" t="s">
        <v>688</v>
      </c>
      <c r="I35" s="1"/>
      <c r="J35" s="1"/>
      <c r="K35" s="1"/>
      <c r="L35" s="1"/>
      <c r="M35" s="1"/>
      <c r="N35" s="1"/>
      <c r="O35" s="1"/>
      <c r="P35" s="1"/>
      <c r="Q35" s="1"/>
      <c r="R35" s="1"/>
      <c r="S35" s="1"/>
      <c r="T35" s="1"/>
      <c r="U35" s="1"/>
      <c r="V35" s="1"/>
      <c r="W35" s="1"/>
      <c r="X35" s="1"/>
      <c r="Y35" s="1"/>
      <c r="Z35" s="1"/>
      <c r="AA35" s="1"/>
    </row>
    <row r="36" spans="2:27" ht="72" x14ac:dyDescent="0.3">
      <c r="B36" s="16">
        <v>29</v>
      </c>
      <c r="C36" s="17" t="s">
        <v>35</v>
      </c>
      <c r="D36" s="17" t="s">
        <v>123</v>
      </c>
      <c r="E36" s="17" t="s">
        <v>120</v>
      </c>
      <c r="F36" s="17" t="s">
        <v>124</v>
      </c>
      <c r="G36" s="18" t="s">
        <v>125</v>
      </c>
      <c r="H36" s="19" t="s">
        <v>842</v>
      </c>
      <c r="I36" s="1"/>
      <c r="J36" s="1"/>
      <c r="K36" s="1"/>
      <c r="L36" s="1"/>
      <c r="M36" s="1"/>
      <c r="N36" s="1"/>
      <c r="O36" s="1"/>
      <c r="P36" s="1"/>
      <c r="Q36" s="1"/>
      <c r="R36" s="1"/>
      <c r="S36" s="1"/>
      <c r="T36" s="1"/>
      <c r="U36" s="1"/>
      <c r="V36" s="1"/>
      <c r="W36" s="1"/>
      <c r="X36" s="1"/>
      <c r="Y36" s="1"/>
      <c r="Z36" s="1"/>
      <c r="AA36" s="1"/>
    </row>
    <row r="37" spans="2:27" ht="172.95" customHeight="1" x14ac:dyDescent="0.3">
      <c r="B37" s="16">
        <v>30</v>
      </c>
      <c r="C37" s="17" t="s">
        <v>126</v>
      </c>
      <c r="D37" s="17" t="s">
        <v>127</v>
      </c>
      <c r="E37" s="17" t="s">
        <v>120</v>
      </c>
      <c r="F37" s="17" t="s">
        <v>128</v>
      </c>
      <c r="G37" s="18" t="s">
        <v>129</v>
      </c>
      <c r="H37" s="19" t="s">
        <v>843</v>
      </c>
      <c r="I37" s="1"/>
      <c r="J37" s="1"/>
      <c r="K37" s="1"/>
      <c r="L37" s="1"/>
      <c r="M37" s="1"/>
      <c r="N37" s="1"/>
      <c r="O37" s="1"/>
      <c r="P37" s="1"/>
      <c r="Q37" s="1"/>
      <c r="R37" s="1"/>
      <c r="S37" s="1"/>
      <c r="T37" s="1"/>
      <c r="U37" s="1"/>
      <c r="V37" s="1"/>
      <c r="W37" s="1"/>
      <c r="X37" s="1"/>
      <c r="Y37" s="1"/>
      <c r="Z37" s="1"/>
      <c r="AA37" s="1"/>
    </row>
    <row r="38" spans="2:27" ht="43.2" x14ac:dyDescent="0.3">
      <c r="B38" s="16">
        <v>31</v>
      </c>
      <c r="C38" s="17" t="s">
        <v>35</v>
      </c>
      <c r="D38" s="17" t="s">
        <v>130</v>
      </c>
      <c r="E38" s="17" t="s">
        <v>131</v>
      </c>
      <c r="F38" s="17" t="s">
        <v>132</v>
      </c>
      <c r="G38" s="18" t="s">
        <v>133</v>
      </c>
      <c r="H38" s="19" t="s">
        <v>690</v>
      </c>
      <c r="I38" s="1"/>
      <c r="J38" s="1"/>
      <c r="K38" s="1"/>
      <c r="L38" s="1"/>
      <c r="M38" s="1"/>
      <c r="N38" s="1"/>
      <c r="O38" s="1"/>
      <c r="P38" s="1"/>
      <c r="Q38" s="1"/>
      <c r="R38" s="1"/>
      <c r="S38" s="1"/>
      <c r="T38" s="1"/>
      <c r="U38" s="1"/>
      <c r="V38" s="1"/>
      <c r="W38" s="1"/>
      <c r="X38" s="1"/>
      <c r="Y38" s="1"/>
      <c r="Z38" s="1"/>
      <c r="AA38" s="1"/>
    </row>
    <row r="39" spans="2:27" ht="86.4" x14ac:dyDescent="0.3">
      <c r="B39" s="16">
        <v>32</v>
      </c>
      <c r="C39" s="17" t="s">
        <v>126</v>
      </c>
      <c r="D39" s="17" t="s">
        <v>134</v>
      </c>
      <c r="E39" s="17" t="s">
        <v>135</v>
      </c>
      <c r="F39" s="17" t="s">
        <v>136</v>
      </c>
      <c r="G39" s="18" t="s">
        <v>137</v>
      </c>
      <c r="H39" s="19" t="s">
        <v>844</v>
      </c>
      <c r="I39" s="1"/>
      <c r="J39" s="1"/>
      <c r="K39" s="1"/>
      <c r="L39" s="1"/>
      <c r="M39" s="1"/>
      <c r="N39" s="1"/>
      <c r="O39" s="1"/>
      <c r="P39" s="1"/>
      <c r="Q39" s="1"/>
      <c r="R39" s="1"/>
      <c r="S39" s="1"/>
      <c r="T39" s="1"/>
      <c r="U39" s="1"/>
      <c r="V39" s="1"/>
      <c r="W39" s="1"/>
      <c r="X39" s="1"/>
      <c r="Y39" s="1"/>
      <c r="Z39" s="1"/>
      <c r="AA39" s="1"/>
    </row>
    <row r="40" spans="2:27" ht="72" x14ac:dyDescent="0.3">
      <c r="B40" s="16">
        <v>33</v>
      </c>
      <c r="C40" s="17" t="s">
        <v>126</v>
      </c>
      <c r="D40" s="17" t="s">
        <v>138</v>
      </c>
      <c r="E40" s="17" t="s">
        <v>139</v>
      </c>
      <c r="F40" s="17" t="s">
        <v>140</v>
      </c>
      <c r="G40" s="18" t="s">
        <v>141</v>
      </c>
      <c r="H40" s="19" t="s">
        <v>689</v>
      </c>
      <c r="I40" s="1"/>
      <c r="J40" s="1"/>
      <c r="K40" s="1"/>
      <c r="L40" s="1"/>
      <c r="M40" s="1"/>
      <c r="N40" s="1"/>
      <c r="O40" s="1"/>
      <c r="P40" s="1"/>
      <c r="Q40" s="1"/>
      <c r="R40" s="1"/>
      <c r="S40" s="1"/>
      <c r="T40" s="1"/>
      <c r="U40" s="1"/>
      <c r="V40" s="1"/>
      <c r="W40" s="1"/>
      <c r="X40" s="1"/>
      <c r="Y40" s="1"/>
      <c r="Z40" s="1"/>
      <c r="AA40" s="1"/>
    </row>
    <row r="41" spans="2:27" ht="86.4" x14ac:dyDescent="0.3">
      <c r="B41" s="16">
        <v>34</v>
      </c>
      <c r="C41" s="17" t="s">
        <v>101</v>
      </c>
      <c r="D41" s="17" t="s">
        <v>142</v>
      </c>
      <c r="E41" s="17" t="s">
        <v>143</v>
      </c>
      <c r="F41" s="17" t="s">
        <v>144</v>
      </c>
      <c r="G41" s="18" t="s">
        <v>145</v>
      </c>
      <c r="H41" s="19" t="s">
        <v>691</v>
      </c>
      <c r="I41" s="1"/>
      <c r="J41" s="1"/>
      <c r="K41" s="1"/>
      <c r="L41" s="1"/>
      <c r="M41" s="1"/>
      <c r="N41" s="1"/>
      <c r="O41" s="1"/>
      <c r="P41" s="1"/>
      <c r="Q41" s="1"/>
      <c r="R41" s="1"/>
      <c r="S41" s="1"/>
      <c r="T41" s="1"/>
      <c r="U41" s="1"/>
      <c r="V41" s="1"/>
      <c r="W41" s="1"/>
      <c r="X41" s="1"/>
      <c r="Y41" s="1"/>
      <c r="Z41" s="1"/>
      <c r="AA41" s="1"/>
    </row>
    <row r="42" spans="2:27" ht="55.05" customHeight="1" x14ac:dyDescent="0.3">
      <c r="B42" s="16">
        <v>35</v>
      </c>
      <c r="C42" s="17" t="s">
        <v>35</v>
      </c>
      <c r="D42" s="17" t="s">
        <v>146</v>
      </c>
      <c r="E42" s="17" t="s">
        <v>147</v>
      </c>
      <c r="F42" s="17" t="s">
        <v>148</v>
      </c>
      <c r="G42" s="18" t="s">
        <v>149</v>
      </c>
      <c r="H42" s="19" t="s">
        <v>895</v>
      </c>
      <c r="I42" s="1"/>
      <c r="J42" s="1"/>
      <c r="K42" s="1"/>
      <c r="L42" s="1"/>
      <c r="M42" s="1"/>
      <c r="N42" s="1"/>
      <c r="O42" s="1"/>
      <c r="P42" s="1"/>
      <c r="Q42" s="1"/>
      <c r="R42" s="1"/>
      <c r="S42" s="1"/>
      <c r="T42" s="1"/>
      <c r="U42" s="1"/>
      <c r="V42" s="1"/>
      <c r="W42" s="1"/>
      <c r="X42" s="1"/>
      <c r="Y42" s="1"/>
      <c r="Z42" s="1"/>
      <c r="AA42" s="1"/>
    </row>
    <row r="43" spans="2:27" ht="57.6" x14ac:dyDescent="0.3">
      <c r="B43" s="16">
        <v>36</v>
      </c>
      <c r="C43" s="17" t="s">
        <v>101</v>
      </c>
      <c r="D43" s="17" t="s">
        <v>150</v>
      </c>
      <c r="E43" s="17" t="s">
        <v>151</v>
      </c>
      <c r="F43" s="17" t="s">
        <v>152</v>
      </c>
      <c r="G43" s="18" t="s">
        <v>153</v>
      </c>
      <c r="H43" s="19" t="s">
        <v>692</v>
      </c>
      <c r="I43" s="1"/>
      <c r="J43" s="1"/>
      <c r="K43" s="1"/>
      <c r="L43" s="1"/>
      <c r="M43" s="1"/>
      <c r="N43" s="1"/>
      <c r="O43" s="1"/>
      <c r="P43" s="1"/>
      <c r="Q43" s="1"/>
      <c r="R43" s="1"/>
      <c r="S43" s="1"/>
      <c r="T43" s="1"/>
      <c r="U43" s="1"/>
      <c r="V43" s="1"/>
      <c r="W43" s="1"/>
      <c r="X43" s="1"/>
      <c r="Y43" s="1"/>
      <c r="Z43" s="1"/>
      <c r="AA43" s="1"/>
    </row>
    <row r="44" spans="2:27" ht="72" x14ac:dyDescent="0.3">
      <c r="B44" s="16">
        <v>37</v>
      </c>
      <c r="C44" s="17" t="s">
        <v>35</v>
      </c>
      <c r="D44" s="17" t="s">
        <v>154</v>
      </c>
      <c r="E44" s="17" t="s">
        <v>155</v>
      </c>
      <c r="F44" s="17" t="s">
        <v>156</v>
      </c>
      <c r="G44" s="18" t="s">
        <v>157</v>
      </c>
      <c r="H44" s="19" t="s">
        <v>845</v>
      </c>
      <c r="I44" s="1"/>
      <c r="J44" s="1"/>
      <c r="K44" s="1"/>
      <c r="L44" s="1"/>
      <c r="M44" s="1"/>
      <c r="N44" s="1"/>
      <c r="O44" s="1"/>
      <c r="P44" s="1"/>
      <c r="Q44" s="1"/>
      <c r="R44" s="1"/>
      <c r="S44" s="1"/>
      <c r="T44" s="1"/>
      <c r="U44" s="1"/>
      <c r="V44" s="1"/>
      <c r="W44" s="1"/>
      <c r="X44" s="1"/>
      <c r="Y44" s="1"/>
      <c r="Z44" s="1"/>
      <c r="AA44" s="1"/>
    </row>
    <row r="45" spans="2:27" ht="57.6" x14ac:dyDescent="0.3">
      <c r="B45" s="16">
        <v>38</v>
      </c>
      <c r="C45" s="17" t="s">
        <v>35</v>
      </c>
      <c r="D45" s="17" t="s">
        <v>158</v>
      </c>
      <c r="E45" s="17" t="s">
        <v>155</v>
      </c>
      <c r="F45" s="17" t="s">
        <v>159</v>
      </c>
      <c r="G45" s="18" t="s">
        <v>160</v>
      </c>
      <c r="H45" s="19" t="s">
        <v>693</v>
      </c>
      <c r="I45" s="1"/>
      <c r="J45" s="1"/>
      <c r="K45" s="1"/>
      <c r="L45" s="1"/>
      <c r="M45" s="1"/>
      <c r="N45" s="1"/>
      <c r="O45" s="1"/>
      <c r="P45" s="1"/>
      <c r="Q45" s="1"/>
      <c r="R45" s="1"/>
      <c r="S45" s="1"/>
      <c r="T45" s="1"/>
      <c r="U45" s="1"/>
      <c r="V45" s="1"/>
      <c r="W45" s="1"/>
      <c r="X45" s="1"/>
      <c r="Y45" s="1"/>
      <c r="Z45" s="1"/>
      <c r="AA45" s="1"/>
    </row>
    <row r="46" spans="2:27" ht="43.2" x14ac:dyDescent="0.3">
      <c r="B46" s="16">
        <v>39</v>
      </c>
      <c r="C46" s="17" t="s">
        <v>35</v>
      </c>
      <c r="D46" s="17" t="s">
        <v>161</v>
      </c>
      <c r="E46" s="17">
        <v>7</v>
      </c>
      <c r="F46" s="17" t="s">
        <v>162</v>
      </c>
      <c r="G46" s="18" t="s">
        <v>163</v>
      </c>
      <c r="H46" s="19" t="s">
        <v>799</v>
      </c>
      <c r="I46" s="1"/>
      <c r="J46" s="1"/>
      <c r="K46" s="1"/>
      <c r="L46" s="1"/>
      <c r="M46" s="1"/>
      <c r="N46" s="1"/>
      <c r="O46" s="1"/>
      <c r="P46" s="1"/>
      <c r="Q46" s="1"/>
      <c r="R46" s="1"/>
      <c r="S46" s="1"/>
      <c r="T46" s="1"/>
      <c r="U46" s="1"/>
      <c r="V46" s="1"/>
      <c r="W46" s="1"/>
      <c r="X46" s="1"/>
      <c r="Y46" s="1"/>
      <c r="Z46" s="1"/>
      <c r="AA46" s="1"/>
    </row>
    <row r="47" spans="2:27" ht="72" x14ac:dyDescent="0.3">
      <c r="B47" s="16">
        <v>40</v>
      </c>
      <c r="C47" s="17" t="s">
        <v>35</v>
      </c>
      <c r="D47" s="17" t="s">
        <v>164</v>
      </c>
      <c r="E47" s="17" t="s">
        <v>165</v>
      </c>
      <c r="F47" s="17" t="s">
        <v>166</v>
      </c>
      <c r="G47" s="18" t="s">
        <v>167</v>
      </c>
      <c r="H47" s="19" t="s">
        <v>694</v>
      </c>
      <c r="I47" s="1"/>
      <c r="J47" s="1"/>
      <c r="K47" s="1"/>
      <c r="L47" s="1"/>
      <c r="M47" s="1"/>
      <c r="N47" s="1"/>
      <c r="O47" s="1"/>
      <c r="P47" s="1"/>
      <c r="Q47" s="1"/>
      <c r="R47" s="1"/>
      <c r="S47" s="1"/>
      <c r="T47" s="1"/>
      <c r="U47" s="1"/>
      <c r="V47" s="1"/>
      <c r="W47" s="1"/>
      <c r="X47" s="1"/>
      <c r="Y47" s="1"/>
      <c r="Z47" s="1"/>
      <c r="AA47" s="1"/>
    </row>
    <row r="48" spans="2:27" ht="43.2" x14ac:dyDescent="0.3">
      <c r="B48" s="16">
        <v>41</v>
      </c>
      <c r="C48" s="17" t="s">
        <v>35</v>
      </c>
      <c r="D48" s="17" t="s">
        <v>168</v>
      </c>
      <c r="E48" s="17" t="s">
        <v>169</v>
      </c>
      <c r="F48" s="17" t="s">
        <v>170</v>
      </c>
      <c r="G48" s="18" t="s">
        <v>171</v>
      </c>
      <c r="H48" s="19" t="s">
        <v>697</v>
      </c>
      <c r="I48" s="1"/>
      <c r="J48" s="1"/>
      <c r="K48" s="1"/>
      <c r="L48" s="1"/>
      <c r="M48" s="1"/>
      <c r="N48" s="1"/>
      <c r="O48" s="1"/>
      <c r="P48" s="1"/>
      <c r="Q48" s="1"/>
      <c r="R48" s="1"/>
      <c r="S48" s="1"/>
      <c r="T48" s="1"/>
      <c r="U48" s="1"/>
      <c r="V48" s="1"/>
      <c r="W48" s="1"/>
      <c r="X48" s="1"/>
      <c r="Y48" s="1"/>
      <c r="Z48" s="1"/>
      <c r="AA48" s="1"/>
    </row>
    <row r="49" spans="2:27" ht="61.95" customHeight="1" x14ac:dyDescent="0.3">
      <c r="B49" s="16">
        <v>42</v>
      </c>
      <c r="C49" s="17" t="s">
        <v>172</v>
      </c>
      <c r="D49" s="17" t="s">
        <v>173</v>
      </c>
      <c r="E49" s="17">
        <v>4</v>
      </c>
      <c r="F49" s="17" t="s">
        <v>174</v>
      </c>
      <c r="G49" s="18" t="s">
        <v>175</v>
      </c>
      <c r="H49" s="19" t="s">
        <v>875</v>
      </c>
      <c r="I49" s="1"/>
      <c r="J49" s="1"/>
      <c r="K49" s="1"/>
      <c r="L49" s="1"/>
      <c r="M49" s="1"/>
      <c r="N49" s="1"/>
      <c r="O49" s="1"/>
      <c r="P49" s="1"/>
      <c r="Q49" s="1"/>
      <c r="R49" s="1"/>
      <c r="S49" s="1"/>
      <c r="T49" s="1"/>
      <c r="U49" s="1"/>
      <c r="V49" s="1"/>
      <c r="W49" s="1"/>
      <c r="X49" s="1"/>
      <c r="Y49" s="1"/>
      <c r="Z49" s="1"/>
      <c r="AA49" s="1"/>
    </row>
    <row r="50" spans="2:27" ht="28.8" x14ac:dyDescent="0.3">
      <c r="B50" s="16">
        <v>43</v>
      </c>
      <c r="C50" s="17" t="s">
        <v>172</v>
      </c>
      <c r="D50" s="17" t="s">
        <v>176</v>
      </c>
      <c r="E50" s="17">
        <v>6</v>
      </c>
      <c r="F50" s="17" t="s">
        <v>177</v>
      </c>
      <c r="G50" s="18" t="s">
        <v>178</v>
      </c>
      <c r="H50" s="19" t="s">
        <v>876</v>
      </c>
      <c r="I50" s="1"/>
      <c r="J50" s="1"/>
      <c r="K50" s="1"/>
      <c r="L50" s="1"/>
      <c r="M50" s="1"/>
      <c r="N50" s="1"/>
      <c r="O50" s="1"/>
      <c r="P50" s="1"/>
      <c r="Q50" s="1"/>
      <c r="R50" s="1"/>
      <c r="S50" s="1"/>
      <c r="T50" s="1"/>
      <c r="U50" s="1"/>
      <c r="V50" s="1"/>
      <c r="W50" s="1"/>
      <c r="X50" s="1"/>
      <c r="Y50" s="1"/>
      <c r="Z50" s="1"/>
      <c r="AA50" s="1"/>
    </row>
    <row r="51" spans="2:27" ht="72" x14ac:dyDescent="0.3">
      <c r="B51" s="16">
        <v>44</v>
      </c>
      <c r="C51" s="17" t="s">
        <v>11</v>
      </c>
      <c r="D51" s="17" t="s">
        <v>179</v>
      </c>
      <c r="E51" s="17">
        <v>26</v>
      </c>
      <c r="F51" s="17" t="s">
        <v>180</v>
      </c>
      <c r="G51" s="18" t="s">
        <v>181</v>
      </c>
      <c r="H51" s="19" t="s">
        <v>182</v>
      </c>
      <c r="I51" s="1"/>
      <c r="J51" s="1"/>
      <c r="K51" s="1"/>
      <c r="L51" s="1"/>
      <c r="M51" s="1"/>
      <c r="N51" s="1"/>
      <c r="O51" s="1"/>
      <c r="P51" s="1"/>
      <c r="Q51" s="1"/>
      <c r="R51" s="1"/>
      <c r="S51" s="1"/>
      <c r="T51" s="1"/>
      <c r="U51" s="1"/>
      <c r="V51" s="1"/>
      <c r="W51" s="1"/>
      <c r="X51" s="1"/>
      <c r="Y51" s="1"/>
      <c r="Z51" s="1"/>
      <c r="AA51" s="1"/>
    </row>
    <row r="52" spans="2:27" ht="115.95" customHeight="1" x14ac:dyDescent="0.3">
      <c r="B52" s="16">
        <v>45</v>
      </c>
      <c r="C52" s="17" t="s">
        <v>11</v>
      </c>
      <c r="D52" s="17" t="s">
        <v>183</v>
      </c>
      <c r="E52" s="17">
        <v>23</v>
      </c>
      <c r="F52" s="17" t="s">
        <v>184</v>
      </c>
      <c r="G52" s="18" t="s">
        <v>185</v>
      </c>
      <c r="H52" s="19" t="s">
        <v>186</v>
      </c>
      <c r="I52" s="1"/>
      <c r="J52" s="1"/>
      <c r="K52" s="1"/>
      <c r="L52" s="1"/>
      <c r="M52" s="1"/>
      <c r="N52" s="1"/>
      <c r="O52" s="1"/>
      <c r="P52" s="1"/>
      <c r="Q52" s="1"/>
      <c r="R52" s="1"/>
      <c r="S52" s="1"/>
      <c r="T52" s="1"/>
      <c r="U52" s="1"/>
      <c r="V52" s="1"/>
      <c r="W52" s="1"/>
      <c r="X52" s="1"/>
      <c r="Y52" s="1"/>
      <c r="Z52" s="1"/>
      <c r="AA52" s="1"/>
    </row>
    <row r="53" spans="2:27" ht="91.05" customHeight="1" x14ac:dyDescent="0.3">
      <c r="B53" s="16">
        <v>46</v>
      </c>
      <c r="C53" s="17" t="s">
        <v>187</v>
      </c>
      <c r="D53" s="17" t="s">
        <v>188</v>
      </c>
      <c r="E53" s="20">
        <v>45989</v>
      </c>
      <c r="F53" s="17" t="s">
        <v>189</v>
      </c>
      <c r="G53" s="18" t="s">
        <v>190</v>
      </c>
      <c r="H53" s="19" t="s">
        <v>896</v>
      </c>
      <c r="I53" s="1"/>
      <c r="J53" s="1"/>
      <c r="K53" s="1"/>
      <c r="L53" s="1"/>
      <c r="M53" s="1"/>
      <c r="N53" s="1"/>
      <c r="O53" s="1"/>
      <c r="P53" s="1"/>
      <c r="Q53" s="1"/>
      <c r="R53" s="1"/>
      <c r="S53" s="1"/>
      <c r="T53" s="1"/>
      <c r="U53" s="1"/>
      <c r="V53" s="1"/>
      <c r="W53" s="1"/>
      <c r="X53" s="1"/>
      <c r="Y53" s="1"/>
      <c r="Z53" s="1"/>
      <c r="AA53" s="1"/>
    </row>
    <row r="54" spans="2:27" ht="43.2" x14ac:dyDescent="0.3">
      <c r="B54" s="16">
        <v>47</v>
      </c>
      <c r="C54" s="17" t="s">
        <v>191</v>
      </c>
      <c r="D54" s="17" t="s">
        <v>192</v>
      </c>
      <c r="E54" s="17">
        <v>33</v>
      </c>
      <c r="F54" s="17" t="s">
        <v>193</v>
      </c>
      <c r="G54" s="18" t="s">
        <v>194</v>
      </c>
      <c r="H54" s="19" t="s">
        <v>195</v>
      </c>
      <c r="I54" s="1"/>
      <c r="J54" s="1"/>
      <c r="K54" s="1"/>
      <c r="L54" s="1"/>
      <c r="M54" s="1"/>
      <c r="N54" s="1"/>
      <c r="O54" s="1"/>
      <c r="P54" s="1"/>
      <c r="Q54" s="1"/>
      <c r="R54" s="1"/>
      <c r="S54" s="1"/>
      <c r="T54" s="1"/>
      <c r="U54" s="1"/>
      <c r="V54" s="1"/>
      <c r="W54" s="1"/>
      <c r="X54" s="1"/>
      <c r="Y54" s="1"/>
      <c r="Z54" s="1"/>
      <c r="AA54" s="1"/>
    </row>
    <row r="55" spans="2:27" ht="43.2" x14ac:dyDescent="0.3">
      <c r="B55" s="16">
        <v>48</v>
      </c>
      <c r="C55" s="17" t="s">
        <v>126</v>
      </c>
      <c r="D55" s="17">
        <v>4.3</v>
      </c>
      <c r="E55" s="17">
        <v>15</v>
      </c>
      <c r="F55" s="17" t="s">
        <v>196</v>
      </c>
      <c r="G55" s="18" t="s">
        <v>197</v>
      </c>
      <c r="H55" s="19" t="s">
        <v>698</v>
      </c>
      <c r="I55" s="1"/>
      <c r="J55" s="1"/>
      <c r="K55" s="1"/>
      <c r="L55" s="1"/>
      <c r="M55" s="1"/>
      <c r="N55" s="1"/>
      <c r="O55" s="1"/>
      <c r="P55" s="1"/>
      <c r="Q55" s="1"/>
      <c r="R55" s="1"/>
      <c r="S55" s="1"/>
      <c r="T55" s="1"/>
      <c r="U55" s="1"/>
      <c r="V55" s="1"/>
      <c r="W55" s="1"/>
      <c r="X55" s="1"/>
      <c r="Y55" s="1"/>
      <c r="Z55" s="1"/>
      <c r="AA55" s="1"/>
    </row>
    <row r="56" spans="2:27" ht="57.6" x14ac:dyDescent="0.3">
      <c r="B56" s="16">
        <v>49</v>
      </c>
      <c r="C56" s="17" t="s">
        <v>126</v>
      </c>
      <c r="D56" s="17">
        <v>4.2</v>
      </c>
      <c r="E56" s="17">
        <v>14</v>
      </c>
      <c r="F56" s="17" t="s">
        <v>198</v>
      </c>
      <c r="G56" s="18" t="s">
        <v>199</v>
      </c>
      <c r="H56" s="19" t="s">
        <v>699</v>
      </c>
      <c r="I56" s="1"/>
      <c r="J56" s="1"/>
      <c r="K56" s="1"/>
      <c r="L56" s="1"/>
      <c r="M56" s="1"/>
      <c r="N56" s="1"/>
      <c r="O56" s="1"/>
      <c r="P56" s="1"/>
      <c r="Q56" s="1"/>
      <c r="R56" s="1"/>
      <c r="S56" s="1"/>
      <c r="T56" s="1"/>
      <c r="U56" s="1"/>
      <c r="V56" s="1"/>
      <c r="W56" s="1"/>
      <c r="X56" s="1"/>
      <c r="Y56" s="1"/>
      <c r="Z56" s="1"/>
      <c r="AA56" s="1"/>
    </row>
    <row r="57" spans="2:27" ht="43.2" x14ac:dyDescent="0.3">
      <c r="B57" s="16">
        <v>50</v>
      </c>
      <c r="C57" s="17" t="s">
        <v>126</v>
      </c>
      <c r="D57" s="17">
        <v>4.4000000000000004</v>
      </c>
      <c r="E57" s="17">
        <v>16</v>
      </c>
      <c r="F57" s="17" t="s">
        <v>201</v>
      </c>
      <c r="G57" s="18" t="s">
        <v>202</v>
      </c>
      <c r="H57" s="19" t="s">
        <v>786</v>
      </c>
      <c r="I57" s="1"/>
      <c r="J57" s="1"/>
      <c r="K57" s="1"/>
      <c r="L57" s="1"/>
      <c r="M57" s="1"/>
      <c r="N57" s="1"/>
      <c r="O57" s="1"/>
      <c r="P57" s="1"/>
      <c r="Q57" s="1"/>
      <c r="R57" s="1"/>
      <c r="S57" s="1"/>
      <c r="T57" s="1"/>
      <c r="U57" s="1"/>
      <c r="V57" s="1"/>
      <c r="W57" s="1"/>
      <c r="X57" s="1"/>
      <c r="Y57" s="1"/>
      <c r="Z57" s="1"/>
      <c r="AA57" s="1"/>
    </row>
    <row r="58" spans="2:27" ht="43.2" x14ac:dyDescent="0.3">
      <c r="B58" s="16">
        <v>51</v>
      </c>
      <c r="C58" s="17" t="s">
        <v>126</v>
      </c>
      <c r="D58" s="17">
        <v>4.5</v>
      </c>
      <c r="E58" s="17">
        <v>16</v>
      </c>
      <c r="F58" s="17" t="s">
        <v>203</v>
      </c>
      <c r="G58" s="18" t="s">
        <v>204</v>
      </c>
      <c r="H58" s="19" t="s">
        <v>828</v>
      </c>
      <c r="I58" s="1"/>
      <c r="J58" s="1"/>
      <c r="K58" s="1"/>
      <c r="L58" s="1"/>
      <c r="M58" s="1"/>
      <c r="N58" s="1"/>
      <c r="O58" s="1"/>
      <c r="P58" s="1"/>
      <c r="Q58" s="1"/>
      <c r="R58" s="1"/>
      <c r="S58" s="1"/>
      <c r="T58" s="1"/>
      <c r="U58" s="1"/>
      <c r="V58" s="1"/>
      <c r="W58" s="1"/>
      <c r="X58" s="1"/>
      <c r="Y58" s="1"/>
      <c r="Z58" s="1"/>
      <c r="AA58" s="1"/>
    </row>
    <row r="59" spans="2:27" ht="86.4" x14ac:dyDescent="0.3">
      <c r="B59" s="16">
        <v>52</v>
      </c>
      <c r="C59" s="17" t="s">
        <v>126</v>
      </c>
      <c r="D59" s="17">
        <v>4.5</v>
      </c>
      <c r="E59" s="17">
        <v>16</v>
      </c>
      <c r="F59" s="17" t="s">
        <v>205</v>
      </c>
      <c r="G59" s="18" t="s">
        <v>206</v>
      </c>
      <c r="H59" s="19" t="s">
        <v>700</v>
      </c>
      <c r="I59" s="1"/>
      <c r="J59" s="1"/>
      <c r="K59" s="1"/>
      <c r="L59" s="1"/>
      <c r="M59" s="1"/>
      <c r="N59" s="1"/>
      <c r="O59" s="1"/>
      <c r="P59" s="1"/>
      <c r="Q59" s="1"/>
      <c r="R59" s="1"/>
      <c r="S59" s="1"/>
      <c r="T59" s="1"/>
      <c r="U59" s="1"/>
      <c r="V59" s="1"/>
      <c r="W59" s="1"/>
      <c r="X59" s="1"/>
      <c r="Y59" s="1"/>
      <c r="Z59" s="1"/>
      <c r="AA59" s="1"/>
    </row>
    <row r="60" spans="2:27" ht="43.2" x14ac:dyDescent="0.3">
      <c r="B60" s="16">
        <v>53</v>
      </c>
      <c r="C60" s="17" t="s">
        <v>35</v>
      </c>
      <c r="D60" s="17" t="s">
        <v>207</v>
      </c>
      <c r="E60" s="17">
        <v>7</v>
      </c>
      <c r="F60" s="17" t="s">
        <v>203</v>
      </c>
      <c r="G60" s="18" t="s">
        <v>208</v>
      </c>
      <c r="H60" s="19" t="s">
        <v>695</v>
      </c>
      <c r="I60" s="1"/>
      <c r="J60" s="1"/>
      <c r="K60" s="1"/>
      <c r="L60" s="1"/>
      <c r="M60" s="1"/>
      <c r="N60" s="1"/>
      <c r="O60" s="1"/>
      <c r="P60" s="1"/>
      <c r="Q60" s="1"/>
      <c r="R60" s="1"/>
      <c r="S60" s="1"/>
      <c r="T60" s="1"/>
      <c r="U60" s="1"/>
      <c r="V60" s="1"/>
      <c r="W60" s="1"/>
      <c r="X60" s="1"/>
      <c r="Y60" s="1"/>
      <c r="Z60" s="1"/>
      <c r="AA60" s="1"/>
    </row>
    <row r="61" spans="2:27" ht="43.2" x14ac:dyDescent="0.3">
      <c r="B61" s="16">
        <v>54</v>
      </c>
      <c r="C61" s="17" t="s">
        <v>126</v>
      </c>
      <c r="D61" s="17" t="s">
        <v>209</v>
      </c>
      <c r="E61" s="17">
        <v>13</v>
      </c>
      <c r="F61" s="17" t="s">
        <v>210</v>
      </c>
      <c r="G61" s="18" t="s">
        <v>211</v>
      </c>
      <c r="H61" s="19" t="s">
        <v>701</v>
      </c>
      <c r="I61" s="1"/>
      <c r="J61" s="1"/>
      <c r="K61" s="1"/>
      <c r="L61" s="1"/>
      <c r="M61" s="1"/>
      <c r="N61" s="1"/>
      <c r="O61" s="1"/>
      <c r="P61" s="1"/>
      <c r="Q61" s="1"/>
      <c r="R61" s="1"/>
      <c r="S61" s="1"/>
      <c r="T61" s="1"/>
      <c r="U61" s="1"/>
      <c r="V61" s="1"/>
      <c r="W61" s="1"/>
      <c r="X61" s="1"/>
      <c r="Y61" s="1"/>
      <c r="Z61" s="1"/>
      <c r="AA61" s="1"/>
    </row>
    <row r="62" spans="2:27" ht="43.2" x14ac:dyDescent="0.3">
      <c r="B62" s="16">
        <v>55</v>
      </c>
      <c r="C62" s="17" t="s">
        <v>126</v>
      </c>
      <c r="D62" s="17">
        <v>4.2</v>
      </c>
      <c r="E62" s="17">
        <v>14</v>
      </c>
      <c r="F62" s="17" t="s">
        <v>200</v>
      </c>
      <c r="G62" s="18" t="s">
        <v>212</v>
      </c>
      <c r="H62" s="19" t="s">
        <v>787</v>
      </c>
      <c r="I62" s="1"/>
      <c r="J62" s="1"/>
      <c r="K62" s="1"/>
      <c r="L62" s="1"/>
      <c r="M62" s="1"/>
      <c r="N62" s="1"/>
      <c r="O62" s="1"/>
      <c r="P62" s="1"/>
      <c r="Q62" s="1"/>
      <c r="R62" s="1"/>
      <c r="S62" s="1"/>
      <c r="T62" s="1"/>
      <c r="U62" s="1"/>
      <c r="V62" s="1"/>
      <c r="W62" s="1"/>
      <c r="X62" s="1"/>
      <c r="Y62" s="1"/>
      <c r="Z62" s="1"/>
      <c r="AA62" s="1"/>
    </row>
    <row r="63" spans="2:27" ht="43.2" x14ac:dyDescent="0.3">
      <c r="B63" s="16">
        <v>56</v>
      </c>
      <c r="C63" s="17" t="s">
        <v>126</v>
      </c>
      <c r="D63" s="17">
        <v>8</v>
      </c>
      <c r="E63" s="17">
        <v>27</v>
      </c>
      <c r="F63" s="17" t="s">
        <v>213</v>
      </c>
      <c r="G63" s="18" t="s">
        <v>214</v>
      </c>
      <c r="H63" s="19" t="s">
        <v>696</v>
      </c>
      <c r="I63" s="1"/>
      <c r="J63" s="1"/>
      <c r="K63" s="1"/>
      <c r="L63" s="1"/>
      <c r="M63" s="1"/>
      <c r="N63" s="1"/>
      <c r="O63" s="1"/>
      <c r="P63" s="1"/>
      <c r="Q63" s="1"/>
      <c r="R63" s="1"/>
      <c r="S63" s="1"/>
      <c r="T63" s="1"/>
      <c r="U63" s="1"/>
      <c r="V63" s="1"/>
      <c r="W63" s="1"/>
      <c r="X63" s="1"/>
      <c r="Y63" s="1"/>
      <c r="Z63" s="1"/>
      <c r="AA63" s="1"/>
    </row>
    <row r="64" spans="2:27" ht="72" x14ac:dyDescent="0.3">
      <c r="B64" s="16">
        <v>57</v>
      </c>
      <c r="C64" s="17" t="s">
        <v>126</v>
      </c>
      <c r="D64" s="17">
        <v>4.2</v>
      </c>
      <c r="E64" s="17">
        <v>14</v>
      </c>
      <c r="F64" s="17" t="s">
        <v>198</v>
      </c>
      <c r="G64" s="18" t="s">
        <v>215</v>
      </c>
      <c r="H64" s="19" t="s">
        <v>705</v>
      </c>
      <c r="I64" s="1"/>
      <c r="J64" s="1"/>
      <c r="K64" s="1"/>
      <c r="L64" s="1"/>
      <c r="M64" s="1"/>
      <c r="N64" s="1"/>
      <c r="O64" s="1"/>
      <c r="P64" s="1"/>
      <c r="Q64" s="1"/>
      <c r="R64" s="1"/>
      <c r="S64" s="1"/>
      <c r="T64" s="1"/>
      <c r="U64" s="1"/>
      <c r="V64" s="1"/>
      <c r="W64" s="1"/>
      <c r="X64" s="1"/>
      <c r="Y64" s="1"/>
      <c r="Z64" s="1"/>
      <c r="AA64" s="1"/>
    </row>
    <row r="65" spans="2:27" ht="43.2" x14ac:dyDescent="0.3">
      <c r="B65" s="16">
        <v>58</v>
      </c>
      <c r="C65" s="17" t="s">
        <v>126</v>
      </c>
      <c r="D65" s="17">
        <v>4.3</v>
      </c>
      <c r="E65" s="17">
        <v>15</v>
      </c>
      <c r="F65" s="17" t="s">
        <v>196</v>
      </c>
      <c r="G65" s="18" t="s">
        <v>216</v>
      </c>
      <c r="H65" s="19" t="s">
        <v>703</v>
      </c>
      <c r="I65" s="1"/>
      <c r="J65" s="1"/>
      <c r="K65" s="1"/>
      <c r="L65" s="1"/>
      <c r="M65" s="1"/>
      <c r="N65" s="1"/>
      <c r="O65" s="1"/>
      <c r="P65" s="1"/>
      <c r="Q65" s="1"/>
      <c r="R65" s="1"/>
      <c r="S65" s="1"/>
      <c r="T65" s="1"/>
      <c r="U65" s="1"/>
      <c r="V65" s="1"/>
      <c r="W65" s="1"/>
      <c r="X65" s="1"/>
      <c r="Y65" s="1"/>
      <c r="Z65" s="1"/>
      <c r="AA65" s="1"/>
    </row>
    <row r="66" spans="2:27" ht="43.2" x14ac:dyDescent="0.3">
      <c r="B66" s="16">
        <v>59</v>
      </c>
      <c r="C66" s="17" t="s">
        <v>126</v>
      </c>
      <c r="D66" s="17" t="s">
        <v>217</v>
      </c>
      <c r="E66" s="17">
        <v>34</v>
      </c>
      <c r="F66" s="17" t="s">
        <v>218</v>
      </c>
      <c r="G66" s="18" t="s">
        <v>219</v>
      </c>
      <c r="H66" s="19" t="s">
        <v>702</v>
      </c>
      <c r="I66" s="1"/>
      <c r="J66" s="1"/>
      <c r="K66" s="1"/>
      <c r="L66" s="1"/>
      <c r="M66" s="1"/>
      <c r="N66" s="1"/>
      <c r="O66" s="1"/>
      <c r="P66" s="1"/>
      <c r="Q66" s="1"/>
      <c r="R66" s="1"/>
      <c r="S66" s="1"/>
      <c r="T66" s="1"/>
      <c r="U66" s="1"/>
      <c r="V66" s="1"/>
      <c r="W66" s="1"/>
      <c r="X66" s="1"/>
      <c r="Y66" s="1"/>
      <c r="Z66" s="1"/>
      <c r="AA66" s="1"/>
    </row>
    <row r="67" spans="2:27" ht="57.6" x14ac:dyDescent="0.3">
      <c r="B67" s="16">
        <v>60</v>
      </c>
      <c r="C67" s="17" t="s">
        <v>126</v>
      </c>
      <c r="D67" s="17">
        <v>4.2</v>
      </c>
      <c r="E67" s="17">
        <v>14</v>
      </c>
      <c r="F67" s="17" t="s">
        <v>198</v>
      </c>
      <c r="G67" s="18" t="s">
        <v>220</v>
      </c>
      <c r="H67" s="19" t="s">
        <v>704</v>
      </c>
      <c r="I67" s="1"/>
      <c r="J67" s="1"/>
      <c r="K67" s="1"/>
      <c r="L67" s="1"/>
      <c r="M67" s="1"/>
      <c r="N67" s="1"/>
      <c r="O67" s="1"/>
      <c r="P67" s="1"/>
      <c r="Q67" s="1"/>
      <c r="R67" s="1"/>
      <c r="S67" s="1"/>
      <c r="T67" s="1"/>
      <c r="U67" s="1"/>
      <c r="V67" s="1"/>
      <c r="W67" s="1"/>
      <c r="X67" s="1"/>
      <c r="Y67" s="1"/>
      <c r="Z67" s="1"/>
      <c r="AA67" s="1"/>
    </row>
    <row r="68" spans="2:27" ht="57.6" x14ac:dyDescent="0.3">
      <c r="B68" s="16">
        <v>61</v>
      </c>
      <c r="C68" s="17" t="s">
        <v>126</v>
      </c>
      <c r="D68" s="17">
        <v>4.2</v>
      </c>
      <c r="E68" s="17">
        <v>14</v>
      </c>
      <c r="F68" s="17" t="s">
        <v>198</v>
      </c>
      <c r="G68" s="18" t="s">
        <v>221</v>
      </c>
      <c r="H68" s="19" t="s">
        <v>706</v>
      </c>
      <c r="I68" s="1"/>
      <c r="J68" s="1"/>
      <c r="K68" s="1"/>
      <c r="L68" s="1"/>
      <c r="M68" s="1"/>
      <c r="N68" s="1"/>
      <c r="O68" s="1"/>
      <c r="P68" s="1"/>
      <c r="Q68" s="1"/>
      <c r="R68" s="1"/>
      <c r="S68" s="1"/>
      <c r="T68" s="1"/>
      <c r="U68" s="1"/>
      <c r="V68" s="1"/>
      <c r="W68" s="1"/>
      <c r="X68" s="1"/>
      <c r="Y68" s="1"/>
      <c r="Z68" s="1"/>
      <c r="AA68" s="1"/>
    </row>
    <row r="69" spans="2:27" ht="57.6" x14ac:dyDescent="0.3">
      <c r="B69" s="16">
        <v>62</v>
      </c>
      <c r="C69" s="17" t="s">
        <v>126</v>
      </c>
      <c r="D69" s="17">
        <v>4.5</v>
      </c>
      <c r="E69" s="17">
        <v>16</v>
      </c>
      <c r="F69" s="17" t="s">
        <v>205</v>
      </c>
      <c r="G69" s="18" t="s">
        <v>222</v>
      </c>
      <c r="H69" s="19" t="s">
        <v>223</v>
      </c>
      <c r="I69" s="1"/>
      <c r="J69" s="1"/>
      <c r="K69" s="1"/>
      <c r="L69" s="1"/>
      <c r="M69" s="1"/>
      <c r="N69" s="1"/>
      <c r="O69" s="1"/>
      <c r="P69" s="1"/>
      <c r="Q69" s="1"/>
      <c r="R69" s="1"/>
      <c r="S69" s="1"/>
      <c r="T69" s="1"/>
      <c r="U69" s="1"/>
      <c r="V69" s="1"/>
      <c r="W69" s="1"/>
      <c r="X69" s="1"/>
      <c r="Y69" s="1"/>
      <c r="Z69" s="1"/>
      <c r="AA69" s="1"/>
    </row>
    <row r="70" spans="2:27" ht="72" x14ac:dyDescent="0.3">
      <c r="B70" s="16">
        <v>63</v>
      </c>
      <c r="C70" s="17" t="s">
        <v>126</v>
      </c>
      <c r="D70" s="17">
        <v>4.5</v>
      </c>
      <c r="E70" s="17">
        <v>16</v>
      </c>
      <c r="F70" s="17" t="s">
        <v>224</v>
      </c>
      <c r="G70" s="18" t="s">
        <v>225</v>
      </c>
      <c r="H70" s="19" t="s">
        <v>707</v>
      </c>
      <c r="I70" s="1"/>
      <c r="J70" s="1"/>
      <c r="K70" s="1"/>
      <c r="L70" s="1"/>
      <c r="M70" s="1"/>
      <c r="N70" s="1"/>
      <c r="O70" s="1"/>
      <c r="P70" s="1"/>
      <c r="Q70" s="1"/>
      <c r="R70" s="1"/>
      <c r="S70" s="1"/>
      <c r="T70" s="1"/>
      <c r="U70" s="1"/>
      <c r="V70" s="1"/>
      <c r="W70" s="1"/>
      <c r="X70" s="1"/>
      <c r="Y70" s="1"/>
      <c r="Z70" s="1"/>
      <c r="AA70" s="1"/>
    </row>
    <row r="71" spans="2:27" ht="115.2" x14ac:dyDescent="0.3">
      <c r="B71" s="16">
        <v>64</v>
      </c>
      <c r="C71" s="17" t="s">
        <v>126</v>
      </c>
      <c r="D71" s="17">
        <v>4.5</v>
      </c>
      <c r="E71" s="17">
        <v>16</v>
      </c>
      <c r="F71" s="17" t="s">
        <v>205</v>
      </c>
      <c r="G71" s="18" t="s">
        <v>226</v>
      </c>
      <c r="H71" s="19" t="s">
        <v>829</v>
      </c>
      <c r="I71" s="1"/>
      <c r="J71" s="1"/>
      <c r="K71" s="1"/>
      <c r="L71" s="1"/>
      <c r="M71" s="1"/>
      <c r="N71" s="1"/>
      <c r="O71" s="1"/>
      <c r="P71" s="1"/>
      <c r="Q71" s="1"/>
      <c r="R71" s="1"/>
      <c r="S71" s="1"/>
      <c r="T71" s="1"/>
      <c r="U71" s="1"/>
      <c r="V71" s="1"/>
      <c r="W71" s="1"/>
      <c r="X71" s="1"/>
      <c r="Y71" s="1"/>
      <c r="Z71" s="1"/>
      <c r="AA71" s="1"/>
    </row>
    <row r="72" spans="2:27" ht="43.2" x14ac:dyDescent="0.3">
      <c r="B72" s="16">
        <v>65</v>
      </c>
      <c r="C72" s="17" t="s">
        <v>126</v>
      </c>
      <c r="D72" s="17">
        <v>4.7</v>
      </c>
      <c r="E72" s="17">
        <v>17</v>
      </c>
      <c r="F72" s="17" t="s">
        <v>227</v>
      </c>
      <c r="G72" s="18" t="s">
        <v>228</v>
      </c>
      <c r="H72" s="19" t="s">
        <v>708</v>
      </c>
      <c r="I72" s="1"/>
      <c r="J72" s="1"/>
      <c r="K72" s="1"/>
      <c r="L72" s="1"/>
      <c r="M72" s="1"/>
      <c r="N72" s="1"/>
      <c r="O72" s="1"/>
      <c r="P72" s="1"/>
      <c r="Q72" s="1"/>
      <c r="R72" s="1"/>
      <c r="S72" s="1"/>
      <c r="T72" s="1"/>
      <c r="U72" s="1"/>
      <c r="V72" s="1"/>
      <c r="W72" s="1"/>
      <c r="X72" s="1"/>
      <c r="Y72" s="1"/>
      <c r="Z72" s="1"/>
      <c r="AA72" s="1"/>
    </row>
    <row r="73" spans="2:27" ht="86.4" x14ac:dyDescent="0.3">
      <c r="B73" s="16">
        <v>66</v>
      </c>
      <c r="C73" s="17" t="s">
        <v>11</v>
      </c>
      <c r="D73" s="17" t="s">
        <v>229</v>
      </c>
      <c r="E73" s="17" t="s">
        <v>230</v>
      </c>
      <c r="F73" s="17" t="s">
        <v>231</v>
      </c>
      <c r="G73" s="18" t="s">
        <v>232</v>
      </c>
      <c r="H73" s="19" t="s">
        <v>897</v>
      </c>
      <c r="I73" s="1"/>
      <c r="J73" s="1"/>
      <c r="K73" s="1"/>
      <c r="L73" s="1"/>
      <c r="M73" s="1"/>
      <c r="N73" s="1"/>
      <c r="O73" s="1"/>
      <c r="P73" s="1"/>
      <c r="Q73" s="1"/>
      <c r="R73" s="1"/>
      <c r="S73" s="1"/>
      <c r="T73" s="1"/>
      <c r="U73" s="1"/>
      <c r="V73" s="1"/>
      <c r="W73" s="1"/>
      <c r="X73" s="1"/>
      <c r="Y73" s="1"/>
      <c r="Z73" s="1"/>
      <c r="AA73" s="1"/>
    </row>
    <row r="74" spans="2:27" ht="86.4" x14ac:dyDescent="0.3">
      <c r="B74" s="16">
        <v>67</v>
      </c>
      <c r="C74" s="17" t="s">
        <v>11</v>
      </c>
      <c r="D74" s="17">
        <v>2.1</v>
      </c>
      <c r="E74" s="17">
        <v>20</v>
      </c>
      <c r="F74" s="17" t="s">
        <v>233</v>
      </c>
      <c r="G74" s="18" t="s">
        <v>234</v>
      </c>
      <c r="H74" s="19" t="s">
        <v>235</v>
      </c>
      <c r="I74" s="1"/>
      <c r="J74" s="1"/>
      <c r="K74" s="1"/>
      <c r="L74" s="1"/>
      <c r="M74" s="1"/>
      <c r="N74" s="1"/>
      <c r="O74" s="1"/>
      <c r="P74" s="1"/>
      <c r="Q74" s="1"/>
      <c r="R74" s="1"/>
      <c r="S74" s="1"/>
      <c r="T74" s="1"/>
      <c r="U74" s="1"/>
      <c r="V74" s="1"/>
      <c r="W74" s="1"/>
      <c r="X74" s="1"/>
      <c r="Y74" s="1"/>
      <c r="Z74" s="1"/>
      <c r="AA74" s="1"/>
    </row>
    <row r="75" spans="2:27" ht="230.4" x14ac:dyDescent="0.3">
      <c r="B75" s="16">
        <v>68</v>
      </c>
      <c r="C75" s="17" t="s">
        <v>69</v>
      </c>
      <c r="D75" s="17">
        <v>3</v>
      </c>
      <c r="E75" s="17">
        <v>6</v>
      </c>
      <c r="F75" s="17" t="s">
        <v>236</v>
      </c>
      <c r="G75" s="18" t="s">
        <v>237</v>
      </c>
      <c r="H75" s="19" t="s">
        <v>709</v>
      </c>
      <c r="I75" s="1"/>
      <c r="J75" s="1"/>
      <c r="K75" s="1"/>
      <c r="L75" s="1"/>
      <c r="M75" s="1"/>
      <c r="N75" s="1"/>
      <c r="O75" s="1"/>
      <c r="P75" s="1"/>
      <c r="Q75" s="1"/>
      <c r="R75" s="1"/>
      <c r="S75" s="1"/>
      <c r="T75" s="1"/>
      <c r="U75" s="1"/>
      <c r="V75" s="1"/>
      <c r="W75" s="1"/>
      <c r="X75" s="1"/>
      <c r="Y75" s="1"/>
      <c r="Z75" s="1"/>
      <c r="AA75" s="1"/>
    </row>
    <row r="76" spans="2:27" ht="57.6" x14ac:dyDescent="0.3">
      <c r="B76" s="16">
        <v>69</v>
      </c>
      <c r="C76" s="17" t="s">
        <v>69</v>
      </c>
      <c r="D76" s="17">
        <v>3.1</v>
      </c>
      <c r="E76" s="17">
        <v>6</v>
      </c>
      <c r="F76" s="17" t="s">
        <v>238</v>
      </c>
      <c r="G76" s="18" t="s">
        <v>239</v>
      </c>
      <c r="H76" s="30" t="s">
        <v>790</v>
      </c>
      <c r="I76" s="1"/>
      <c r="J76" s="1"/>
      <c r="K76" s="1"/>
      <c r="L76" s="1"/>
      <c r="M76" s="1"/>
      <c r="N76" s="1"/>
      <c r="O76" s="1"/>
      <c r="P76" s="1"/>
      <c r="Q76" s="1"/>
      <c r="R76" s="1"/>
      <c r="S76" s="1"/>
      <c r="T76" s="1"/>
      <c r="U76" s="1"/>
      <c r="V76" s="1"/>
      <c r="W76" s="1"/>
      <c r="X76" s="1"/>
      <c r="Y76" s="1"/>
      <c r="Z76" s="1"/>
      <c r="AA76" s="1"/>
    </row>
    <row r="77" spans="2:27" ht="72" x14ac:dyDescent="0.3">
      <c r="B77" s="16">
        <v>70</v>
      </c>
      <c r="C77" s="17" t="s">
        <v>126</v>
      </c>
      <c r="D77" s="17">
        <v>4.3</v>
      </c>
      <c r="E77" s="17">
        <v>16</v>
      </c>
      <c r="F77" s="17" t="s">
        <v>240</v>
      </c>
      <c r="G77" s="18" t="s">
        <v>241</v>
      </c>
      <c r="H77" s="19" t="s">
        <v>710</v>
      </c>
      <c r="I77" s="1"/>
      <c r="J77" s="1"/>
      <c r="K77" s="1"/>
      <c r="L77" s="1"/>
      <c r="M77" s="1"/>
      <c r="N77" s="1"/>
      <c r="O77" s="1"/>
      <c r="P77" s="1"/>
      <c r="Q77" s="1"/>
      <c r="R77" s="1"/>
      <c r="S77" s="1"/>
      <c r="T77" s="1"/>
      <c r="U77" s="1"/>
      <c r="V77" s="1"/>
      <c r="W77" s="1"/>
      <c r="X77" s="1"/>
      <c r="Y77" s="1"/>
      <c r="Z77" s="1"/>
      <c r="AA77" s="1"/>
    </row>
    <row r="78" spans="2:27" ht="43.2" x14ac:dyDescent="0.3">
      <c r="B78" s="16">
        <v>71</v>
      </c>
      <c r="C78" s="17" t="s">
        <v>242</v>
      </c>
      <c r="D78" s="17">
        <v>5.0999999999999996</v>
      </c>
      <c r="E78" s="17">
        <v>20</v>
      </c>
      <c r="F78" s="17" t="s">
        <v>243</v>
      </c>
      <c r="G78" s="18" t="s">
        <v>244</v>
      </c>
      <c r="H78" s="19" t="s">
        <v>711</v>
      </c>
      <c r="I78" s="1"/>
      <c r="J78" s="1"/>
      <c r="K78" s="1"/>
      <c r="L78" s="1"/>
      <c r="M78" s="1"/>
      <c r="N78" s="1"/>
      <c r="O78" s="1"/>
      <c r="P78" s="1"/>
      <c r="Q78" s="1"/>
      <c r="R78" s="1"/>
      <c r="S78" s="1"/>
      <c r="T78" s="1"/>
      <c r="U78" s="1"/>
      <c r="V78" s="1"/>
      <c r="W78" s="1"/>
      <c r="X78" s="1"/>
      <c r="Y78" s="1"/>
      <c r="Z78" s="1"/>
      <c r="AA78" s="1"/>
    </row>
    <row r="79" spans="2:27" ht="57.6" x14ac:dyDescent="0.3">
      <c r="B79" s="16">
        <v>72</v>
      </c>
      <c r="C79" s="17" t="s">
        <v>56</v>
      </c>
      <c r="D79" s="17">
        <v>6.1</v>
      </c>
      <c r="E79" s="17">
        <v>20</v>
      </c>
      <c r="F79" s="17" t="s">
        <v>245</v>
      </c>
      <c r="G79" s="18" t="s">
        <v>246</v>
      </c>
      <c r="H79" s="19" t="s">
        <v>247</v>
      </c>
      <c r="I79" s="1"/>
      <c r="J79" s="1"/>
      <c r="K79" s="1"/>
      <c r="L79" s="1"/>
      <c r="M79" s="1"/>
      <c r="N79" s="1"/>
      <c r="O79" s="1"/>
      <c r="P79" s="1"/>
      <c r="Q79" s="1"/>
      <c r="R79" s="1"/>
      <c r="S79" s="1"/>
      <c r="T79" s="1"/>
      <c r="U79" s="1"/>
      <c r="V79" s="1"/>
      <c r="W79" s="1"/>
      <c r="X79" s="1"/>
      <c r="Y79" s="1"/>
      <c r="Z79" s="1"/>
      <c r="AA79" s="1"/>
    </row>
    <row r="80" spans="2:27" ht="43.2" x14ac:dyDescent="0.3">
      <c r="B80" s="16">
        <v>73</v>
      </c>
      <c r="C80" s="17" t="s">
        <v>126</v>
      </c>
      <c r="D80" s="17">
        <v>4.8</v>
      </c>
      <c r="E80" s="17">
        <v>18</v>
      </c>
      <c r="F80" s="17" t="s">
        <v>248</v>
      </c>
      <c r="G80" s="18" t="s">
        <v>249</v>
      </c>
      <c r="H80" s="19" t="s">
        <v>712</v>
      </c>
      <c r="I80" s="1"/>
      <c r="J80" s="1"/>
      <c r="K80" s="1"/>
      <c r="L80" s="1"/>
      <c r="M80" s="1"/>
      <c r="N80" s="1"/>
      <c r="O80" s="1"/>
      <c r="P80" s="1"/>
      <c r="Q80" s="1"/>
      <c r="R80" s="1"/>
      <c r="S80" s="1"/>
      <c r="T80" s="1"/>
      <c r="U80" s="1"/>
      <c r="V80" s="1"/>
      <c r="W80" s="1"/>
      <c r="X80" s="1"/>
      <c r="Y80" s="1"/>
      <c r="Z80" s="1"/>
      <c r="AA80" s="1"/>
    </row>
    <row r="81" spans="2:27" ht="100.8" x14ac:dyDescent="0.3">
      <c r="B81" s="16">
        <v>74</v>
      </c>
      <c r="C81" s="17" t="s">
        <v>101</v>
      </c>
      <c r="D81" s="17" t="s">
        <v>250</v>
      </c>
      <c r="E81" s="17">
        <v>34</v>
      </c>
      <c r="F81" s="17" t="s">
        <v>251</v>
      </c>
      <c r="G81" s="18" t="s">
        <v>252</v>
      </c>
      <c r="H81" s="19" t="s">
        <v>796</v>
      </c>
      <c r="I81" s="1"/>
      <c r="J81" s="1"/>
      <c r="K81" s="1"/>
      <c r="L81" s="1"/>
      <c r="M81" s="1"/>
      <c r="N81" s="1"/>
      <c r="O81" s="1"/>
      <c r="P81" s="1"/>
      <c r="Q81" s="1"/>
      <c r="R81" s="1"/>
      <c r="S81" s="1"/>
      <c r="T81" s="1"/>
      <c r="U81" s="1"/>
      <c r="V81" s="1"/>
      <c r="W81" s="1"/>
      <c r="X81" s="1"/>
      <c r="Y81" s="1"/>
      <c r="Z81" s="1"/>
      <c r="AA81" s="1"/>
    </row>
    <row r="82" spans="2:27" ht="100.8" x14ac:dyDescent="0.3">
      <c r="B82" s="16">
        <v>75</v>
      </c>
      <c r="C82" s="17" t="s">
        <v>126</v>
      </c>
      <c r="D82" s="17">
        <v>4.7</v>
      </c>
      <c r="E82" s="17">
        <v>18</v>
      </c>
      <c r="F82" s="17" t="s">
        <v>253</v>
      </c>
      <c r="G82" s="18" t="s">
        <v>254</v>
      </c>
      <c r="H82" s="19" t="s">
        <v>903</v>
      </c>
      <c r="I82" s="1"/>
      <c r="J82" s="1"/>
      <c r="K82" s="1"/>
      <c r="L82" s="1"/>
      <c r="M82" s="1"/>
      <c r="N82" s="1"/>
      <c r="O82" s="1"/>
      <c r="P82" s="1"/>
      <c r="Q82" s="1"/>
      <c r="R82" s="1"/>
      <c r="S82" s="1"/>
      <c r="T82" s="1"/>
      <c r="U82" s="1"/>
      <c r="V82" s="1"/>
      <c r="W82" s="1"/>
      <c r="X82" s="1"/>
      <c r="Y82" s="1"/>
      <c r="Z82" s="1"/>
      <c r="AA82" s="1"/>
    </row>
    <row r="83" spans="2:27" ht="43.2" x14ac:dyDescent="0.3">
      <c r="B83" s="16">
        <v>76</v>
      </c>
      <c r="C83" s="17" t="s">
        <v>11</v>
      </c>
      <c r="D83" s="17" t="s">
        <v>255</v>
      </c>
      <c r="E83" s="17">
        <v>6</v>
      </c>
      <c r="F83" s="17"/>
      <c r="G83" s="18" t="s">
        <v>256</v>
      </c>
      <c r="H83" s="19" t="s">
        <v>877</v>
      </c>
      <c r="I83" s="1"/>
      <c r="J83" s="1"/>
      <c r="K83" s="1"/>
      <c r="L83" s="1"/>
      <c r="M83" s="1"/>
      <c r="N83" s="1"/>
      <c r="O83" s="1"/>
      <c r="P83" s="1"/>
      <c r="Q83" s="1"/>
      <c r="R83" s="1"/>
      <c r="S83" s="1"/>
      <c r="T83" s="1"/>
      <c r="U83" s="1"/>
      <c r="V83" s="1"/>
      <c r="W83" s="1"/>
      <c r="X83" s="1"/>
      <c r="Y83" s="1"/>
      <c r="Z83" s="1"/>
      <c r="AA83" s="1"/>
    </row>
    <row r="84" spans="2:27" ht="43.2" x14ac:dyDescent="0.3">
      <c r="B84" s="16">
        <v>77</v>
      </c>
      <c r="C84" s="17" t="s">
        <v>11</v>
      </c>
      <c r="D84" s="17" t="s">
        <v>255</v>
      </c>
      <c r="E84" s="17">
        <v>6</v>
      </c>
      <c r="F84" s="17"/>
      <c r="G84" s="18" t="s">
        <v>257</v>
      </c>
      <c r="H84" s="19" t="s">
        <v>878</v>
      </c>
      <c r="I84" s="1"/>
      <c r="J84" s="1"/>
      <c r="K84" s="1"/>
      <c r="L84" s="1"/>
      <c r="M84" s="1"/>
      <c r="N84" s="1"/>
      <c r="O84" s="1"/>
      <c r="P84" s="1"/>
      <c r="Q84" s="1"/>
      <c r="R84" s="1"/>
      <c r="S84" s="1"/>
      <c r="T84" s="1"/>
      <c r="U84" s="1"/>
      <c r="V84" s="1"/>
      <c r="W84" s="1"/>
      <c r="X84" s="1"/>
      <c r="Y84" s="1"/>
      <c r="Z84" s="1"/>
      <c r="AA84" s="1"/>
    </row>
    <row r="85" spans="2:27" ht="28.8" x14ac:dyDescent="0.3">
      <c r="B85" s="16">
        <v>78</v>
      </c>
      <c r="C85" s="17" t="s">
        <v>11</v>
      </c>
      <c r="D85" s="17" t="s">
        <v>258</v>
      </c>
      <c r="E85" s="17">
        <v>24</v>
      </c>
      <c r="F85" s="17"/>
      <c r="G85" s="18" t="s">
        <v>259</v>
      </c>
      <c r="H85" s="19" t="s">
        <v>879</v>
      </c>
      <c r="I85" s="1"/>
      <c r="J85" s="1"/>
      <c r="K85" s="1"/>
      <c r="L85" s="1"/>
      <c r="M85" s="1"/>
      <c r="N85" s="1"/>
      <c r="O85" s="1"/>
      <c r="P85" s="1"/>
      <c r="Q85" s="1"/>
      <c r="R85" s="1"/>
      <c r="S85" s="1"/>
      <c r="T85" s="1"/>
      <c r="U85" s="1"/>
      <c r="V85" s="1"/>
      <c r="W85" s="1"/>
      <c r="X85" s="1"/>
      <c r="Y85" s="1"/>
      <c r="Z85" s="1"/>
      <c r="AA85" s="1"/>
    </row>
    <row r="86" spans="2:27" ht="28.8" x14ac:dyDescent="0.3">
      <c r="B86" s="16">
        <v>79</v>
      </c>
      <c r="C86" s="17" t="s">
        <v>11</v>
      </c>
      <c r="D86" s="17" t="s">
        <v>258</v>
      </c>
      <c r="E86" s="17">
        <v>24</v>
      </c>
      <c r="F86" s="17"/>
      <c r="G86" s="18" t="s">
        <v>260</v>
      </c>
      <c r="H86" s="19" t="s">
        <v>880</v>
      </c>
      <c r="I86" s="1"/>
      <c r="J86" s="1"/>
      <c r="K86" s="1"/>
      <c r="L86" s="1"/>
      <c r="M86" s="1"/>
      <c r="N86" s="1"/>
      <c r="O86" s="1"/>
      <c r="P86" s="1"/>
      <c r="Q86" s="1"/>
      <c r="R86" s="1"/>
      <c r="S86" s="1"/>
      <c r="T86" s="1"/>
      <c r="U86" s="1"/>
      <c r="V86" s="1"/>
      <c r="W86" s="1"/>
      <c r="X86" s="1"/>
      <c r="Y86" s="1"/>
      <c r="Z86" s="1"/>
      <c r="AA86" s="1"/>
    </row>
    <row r="87" spans="2:27" ht="28.8" x14ac:dyDescent="0.3">
      <c r="B87" s="16">
        <v>80</v>
      </c>
      <c r="C87" s="17" t="s">
        <v>11</v>
      </c>
      <c r="D87" s="17" t="s">
        <v>261</v>
      </c>
      <c r="E87" s="17">
        <v>8</v>
      </c>
      <c r="F87" s="17"/>
      <c r="G87" s="18" t="s">
        <v>262</v>
      </c>
      <c r="H87" s="19" t="s">
        <v>263</v>
      </c>
      <c r="I87" s="1"/>
      <c r="J87" s="1"/>
      <c r="K87" s="1"/>
      <c r="L87" s="1"/>
      <c r="M87" s="1"/>
      <c r="N87" s="1"/>
      <c r="O87" s="1"/>
      <c r="P87" s="1"/>
      <c r="Q87" s="1"/>
      <c r="R87" s="1"/>
      <c r="S87" s="1"/>
      <c r="T87" s="1"/>
      <c r="U87" s="1"/>
      <c r="V87" s="1"/>
      <c r="W87" s="1"/>
      <c r="X87" s="1"/>
      <c r="Y87" s="1"/>
      <c r="Z87" s="1"/>
      <c r="AA87" s="1"/>
    </row>
    <row r="88" spans="2:27" ht="43.2" x14ac:dyDescent="0.3">
      <c r="B88" s="16">
        <v>81</v>
      </c>
      <c r="C88" s="17" t="s">
        <v>11</v>
      </c>
      <c r="D88" s="17" t="s">
        <v>264</v>
      </c>
      <c r="E88" s="17">
        <v>32</v>
      </c>
      <c r="F88" s="17"/>
      <c r="G88" s="18" t="s">
        <v>265</v>
      </c>
      <c r="H88" s="19" t="s">
        <v>830</v>
      </c>
      <c r="I88" s="1"/>
      <c r="J88" s="1"/>
      <c r="K88" s="1"/>
      <c r="L88" s="1"/>
      <c r="M88" s="1"/>
      <c r="N88" s="1"/>
      <c r="O88" s="1"/>
      <c r="P88" s="1"/>
      <c r="Q88" s="1"/>
      <c r="R88" s="1"/>
      <c r="S88" s="1"/>
      <c r="T88" s="1"/>
      <c r="U88" s="1"/>
      <c r="V88" s="1"/>
      <c r="W88" s="1"/>
      <c r="X88" s="1"/>
      <c r="Y88" s="1"/>
      <c r="Z88" s="1"/>
      <c r="AA88" s="1"/>
    </row>
    <row r="89" spans="2:27" ht="57.6" x14ac:dyDescent="0.3">
      <c r="B89" s="16">
        <v>82</v>
      </c>
      <c r="C89" s="17" t="s">
        <v>11</v>
      </c>
      <c r="D89" s="17" t="s">
        <v>266</v>
      </c>
      <c r="E89" s="17">
        <v>27</v>
      </c>
      <c r="F89" s="17"/>
      <c r="G89" s="18" t="s">
        <v>267</v>
      </c>
      <c r="H89" s="19" t="s">
        <v>268</v>
      </c>
      <c r="I89" s="1"/>
      <c r="J89" s="1"/>
      <c r="K89" s="1"/>
      <c r="L89" s="1"/>
      <c r="M89" s="1"/>
      <c r="N89" s="1"/>
      <c r="O89" s="1"/>
      <c r="P89" s="1"/>
      <c r="Q89" s="1"/>
      <c r="R89" s="1"/>
      <c r="S89" s="1"/>
      <c r="T89" s="1"/>
      <c r="U89" s="1"/>
      <c r="V89" s="1"/>
      <c r="W89" s="1"/>
      <c r="X89" s="1"/>
      <c r="Y89" s="1"/>
      <c r="Z89" s="1"/>
      <c r="AA89" s="1"/>
    </row>
    <row r="90" spans="2:27" ht="28.8" x14ac:dyDescent="0.3">
      <c r="B90" s="16">
        <v>83</v>
      </c>
      <c r="C90" s="17" t="s">
        <v>11</v>
      </c>
      <c r="D90" s="17" t="s">
        <v>266</v>
      </c>
      <c r="E90" s="17">
        <v>27</v>
      </c>
      <c r="F90" s="17"/>
      <c r="G90" s="18" t="s">
        <v>269</v>
      </c>
      <c r="H90" s="34" t="s">
        <v>846</v>
      </c>
      <c r="I90" s="1"/>
      <c r="J90" s="1"/>
      <c r="K90" s="1"/>
      <c r="L90" s="1"/>
      <c r="M90" s="1"/>
      <c r="N90" s="1"/>
      <c r="O90" s="1"/>
      <c r="P90" s="1"/>
      <c r="Q90" s="1"/>
      <c r="R90" s="1"/>
      <c r="S90" s="1"/>
      <c r="T90" s="1"/>
      <c r="U90" s="1"/>
      <c r="V90" s="1"/>
      <c r="W90" s="1"/>
      <c r="X90" s="1"/>
      <c r="Y90" s="1"/>
      <c r="Z90" s="1"/>
      <c r="AA90" s="1"/>
    </row>
    <row r="91" spans="2:27" ht="28.8" x14ac:dyDescent="0.3">
      <c r="B91" s="16">
        <v>84</v>
      </c>
      <c r="C91" s="17" t="s">
        <v>11</v>
      </c>
      <c r="D91" s="17" t="s">
        <v>270</v>
      </c>
      <c r="E91" s="17">
        <v>8</v>
      </c>
      <c r="F91" s="17"/>
      <c r="G91" s="18" t="s">
        <v>271</v>
      </c>
      <c r="H91" s="19" t="s">
        <v>272</v>
      </c>
      <c r="I91" s="1"/>
      <c r="J91" s="1"/>
      <c r="K91" s="1"/>
      <c r="L91" s="1"/>
      <c r="M91" s="1"/>
      <c r="N91" s="1"/>
      <c r="O91" s="1"/>
      <c r="P91" s="1"/>
      <c r="Q91" s="1"/>
      <c r="R91" s="1"/>
      <c r="S91" s="1"/>
      <c r="T91" s="1"/>
      <c r="U91" s="1"/>
      <c r="V91" s="1"/>
      <c r="W91" s="1"/>
      <c r="X91" s="1"/>
      <c r="Y91" s="1"/>
      <c r="Z91" s="1"/>
      <c r="AA91" s="1"/>
    </row>
    <row r="92" spans="2:27" ht="43.2" x14ac:dyDescent="0.3">
      <c r="B92" s="16">
        <v>85</v>
      </c>
      <c r="C92" s="17" t="s">
        <v>11</v>
      </c>
      <c r="D92" s="17" t="s">
        <v>270</v>
      </c>
      <c r="E92" s="17">
        <v>8</v>
      </c>
      <c r="F92" s="17"/>
      <c r="G92" s="18" t="s">
        <v>273</v>
      </c>
      <c r="H92" s="19" t="s">
        <v>748</v>
      </c>
      <c r="I92" s="1"/>
      <c r="J92" s="1"/>
      <c r="K92" s="1"/>
      <c r="L92" s="1"/>
      <c r="M92" s="1"/>
      <c r="N92" s="1"/>
      <c r="O92" s="1"/>
      <c r="P92" s="1"/>
      <c r="Q92" s="1"/>
      <c r="R92" s="1"/>
      <c r="S92" s="1"/>
      <c r="T92" s="1"/>
      <c r="U92" s="1"/>
      <c r="V92" s="1"/>
      <c r="W92" s="1"/>
      <c r="X92" s="1"/>
      <c r="Y92" s="1"/>
      <c r="Z92" s="1"/>
      <c r="AA92" s="1"/>
    </row>
    <row r="93" spans="2:27" ht="43.2" x14ac:dyDescent="0.3">
      <c r="B93" s="16">
        <v>86</v>
      </c>
      <c r="C93" s="17" t="s">
        <v>11</v>
      </c>
      <c r="D93" s="17" t="s">
        <v>274</v>
      </c>
      <c r="E93" s="17">
        <v>18</v>
      </c>
      <c r="F93" s="17"/>
      <c r="G93" s="18" t="s">
        <v>275</v>
      </c>
      <c r="H93" s="19" t="s">
        <v>713</v>
      </c>
      <c r="I93" s="1"/>
      <c r="J93" s="1"/>
      <c r="K93" s="1"/>
      <c r="L93" s="1"/>
      <c r="M93" s="1"/>
      <c r="N93" s="1"/>
      <c r="O93" s="1"/>
      <c r="P93" s="1"/>
      <c r="Q93" s="1"/>
      <c r="R93" s="1"/>
      <c r="S93" s="1"/>
      <c r="T93" s="1"/>
      <c r="U93" s="1"/>
      <c r="V93" s="1"/>
      <c r="W93" s="1"/>
      <c r="X93" s="1"/>
      <c r="Y93" s="1"/>
      <c r="Z93" s="1"/>
      <c r="AA93" s="1"/>
    </row>
    <row r="94" spans="2:27" ht="43.2" x14ac:dyDescent="0.3">
      <c r="B94" s="16">
        <v>87</v>
      </c>
      <c r="C94" s="17" t="s">
        <v>11</v>
      </c>
      <c r="D94" s="17" t="s">
        <v>276</v>
      </c>
      <c r="E94" s="17">
        <v>18</v>
      </c>
      <c r="F94" s="17"/>
      <c r="G94" s="18" t="s">
        <v>277</v>
      </c>
      <c r="H94" s="19" t="s">
        <v>278</v>
      </c>
      <c r="I94" s="1"/>
      <c r="J94" s="1"/>
      <c r="K94" s="1"/>
      <c r="L94" s="1"/>
      <c r="M94" s="1"/>
      <c r="N94" s="1"/>
      <c r="O94" s="1"/>
      <c r="P94" s="1"/>
      <c r="Q94" s="1"/>
      <c r="R94" s="1"/>
      <c r="S94" s="1"/>
      <c r="T94" s="1"/>
      <c r="U94" s="1"/>
      <c r="V94" s="1"/>
      <c r="W94" s="1"/>
      <c r="X94" s="1"/>
      <c r="Y94" s="1"/>
      <c r="Z94" s="1"/>
      <c r="AA94" s="1"/>
    </row>
    <row r="95" spans="2:27" ht="57.6" x14ac:dyDescent="0.3">
      <c r="B95" s="16">
        <v>88</v>
      </c>
      <c r="C95" s="17" t="s">
        <v>11</v>
      </c>
      <c r="D95" s="17" t="s">
        <v>279</v>
      </c>
      <c r="E95" s="17">
        <v>26</v>
      </c>
      <c r="F95" s="17"/>
      <c r="G95" s="18" t="s">
        <v>280</v>
      </c>
      <c r="H95" s="19" t="s">
        <v>795</v>
      </c>
      <c r="I95" s="1"/>
      <c r="J95" s="1"/>
      <c r="K95" s="1"/>
      <c r="L95" s="1"/>
      <c r="M95" s="1"/>
      <c r="N95" s="1"/>
      <c r="O95" s="1"/>
      <c r="P95" s="1"/>
      <c r="Q95" s="1"/>
      <c r="R95" s="1"/>
      <c r="S95" s="1"/>
      <c r="T95" s="1"/>
      <c r="U95" s="1"/>
      <c r="V95" s="1"/>
      <c r="W95" s="1"/>
      <c r="X95" s="1"/>
      <c r="Y95" s="1"/>
      <c r="Z95" s="1"/>
      <c r="AA95" s="1"/>
    </row>
    <row r="96" spans="2:27" ht="43.2" x14ac:dyDescent="0.3">
      <c r="B96" s="16">
        <v>89</v>
      </c>
      <c r="C96" s="17" t="s">
        <v>11</v>
      </c>
      <c r="D96" s="17" t="s">
        <v>281</v>
      </c>
      <c r="E96" s="17"/>
      <c r="F96" s="17"/>
      <c r="G96" s="18" t="s">
        <v>282</v>
      </c>
      <c r="H96" s="19" t="s">
        <v>847</v>
      </c>
      <c r="I96" s="1"/>
      <c r="J96" s="1"/>
      <c r="K96" s="1"/>
      <c r="L96" s="1"/>
      <c r="M96" s="1"/>
      <c r="N96" s="1"/>
      <c r="O96" s="1"/>
      <c r="P96" s="1"/>
      <c r="Q96" s="1"/>
      <c r="R96" s="1"/>
      <c r="S96" s="1"/>
      <c r="T96" s="1"/>
      <c r="U96" s="1"/>
      <c r="V96" s="1"/>
      <c r="W96" s="1"/>
      <c r="X96" s="1"/>
      <c r="Y96" s="1"/>
      <c r="Z96" s="1"/>
      <c r="AA96" s="1"/>
    </row>
    <row r="97" spans="2:27" ht="43.2" x14ac:dyDescent="0.3">
      <c r="B97" s="16">
        <v>90</v>
      </c>
      <c r="C97" s="17" t="s">
        <v>11</v>
      </c>
      <c r="D97" s="17" t="s">
        <v>255</v>
      </c>
      <c r="E97" s="17">
        <v>6</v>
      </c>
      <c r="F97" s="17"/>
      <c r="G97" s="18" t="s">
        <v>283</v>
      </c>
      <c r="H97" s="19" t="s">
        <v>904</v>
      </c>
      <c r="I97" s="1"/>
      <c r="J97" s="1"/>
      <c r="K97" s="1"/>
      <c r="L97" s="1"/>
      <c r="M97" s="1"/>
      <c r="N97" s="1"/>
      <c r="O97" s="1"/>
      <c r="P97" s="1"/>
      <c r="Q97" s="1"/>
      <c r="R97" s="1"/>
      <c r="S97" s="1"/>
      <c r="T97" s="1"/>
      <c r="U97" s="1"/>
      <c r="V97" s="1"/>
      <c r="W97" s="1"/>
      <c r="X97" s="1"/>
      <c r="Y97" s="1"/>
      <c r="Z97" s="1"/>
      <c r="AA97" s="1"/>
    </row>
    <row r="98" spans="2:27" ht="72" x14ac:dyDescent="0.3">
      <c r="B98" s="16">
        <v>91</v>
      </c>
      <c r="C98" s="17" t="s">
        <v>11</v>
      </c>
      <c r="D98" s="17" t="s">
        <v>284</v>
      </c>
      <c r="E98" s="17"/>
      <c r="F98" s="17"/>
      <c r="G98" s="18" t="s">
        <v>285</v>
      </c>
      <c r="H98" s="31" t="s">
        <v>848</v>
      </c>
      <c r="I98" s="1"/>
      <c r="J98" s="1"/>
      <c r="K98" s="1"/>
      <c r="L98" s="1"/>
      <c r="M98" s="1"/>
      <c r="N98" s="1"/>
      <c r="O98" s="1"/>
      <c r="P98" s="1"/>
      <c r="Q98" s="1"/>
      <c r="R98" s="1"/>
      <c r="S98" s="1"/>
      <c r="T98" s="1"/>
      <c r="U98" s="1"/>
      <c r="V98" s="1"/>
      <c r="W98" s="1"/>
      <c r="X98" s="1"/>
      <c r="Y98" s="1"/>
      <c r="Z98" s="1"/>
      <c r="AA98" s="1"/>
    </row>
    <row r="99" spans="2:27" ht="86.4" x14ac:dyDescent="0.3">
      <c r="B99" s="16">
        <v>92</v>
      </c>
      <c r="C99" s="17" t="s">
        <v>114</v>
      </c>
      <c r="D99" s="17">
        <v>2.1</v>
      </c>
      <c r="E99" s="17">
        <v>3</v>
      </c>
      <c r="F99" s="17" t="s">
        <v>286</v>
      </c>
      <c r="G99" s="21" t="s">
        <v>287</v>
      </c>
      <c r="H99" s="19" t="s">
        <v>849</v>
      </c>
      <c r="I99" s="1"/>
      <c r="J99" s="1"/>
      <c r="K99" s="1"/>
      <c r="L99" s="1"/>
      <c r="M99" s="1"/>
      <c r="N99" s="1"/>
      <c r="O99" s="1"/>
      <c r="P99" s="1"/>
      <c r="Q99" s="1"/>
      <c r="R99" s="1"/>
      <c r="S99" s="1"/>
      <c r="T99" s="1"/>
      <c r="U99" s="1"/>
      <c r="V99" s="1"/>
      <c r="W99" s="1"/>
      <c r="X99" s="1"/>
      <c r="Y99" s="1"/>
      <c r="Z99" s="1"/>
      <c r="AA99" s="1"/>
    </row>
    <row r="100" spans="2:27" ht="244.05" customHeight="1" x14ac:dyDescent="0.3">
      <c r="B100" s="16">
        <v>93</v>
      </c>
      <c r="C100" s="17" t="s">
        <v>69</v>
      </c>
      <c r="D100" s="17">
        <v>3</v>
      </c>
      <c r="E100" s="17">
        <v>6</v>
      </c>
      <c r="F100" s="17" t="s">
        <v>236</v>
      </c>
      <c r="G100" s="21" t="s">
        <v>288</v>
      </c>
      <c r="H100" s="19" t="s">
        <v>714</v>
      </c>
      <c r="I100" s="1"/>
      <c r="J100" s="1"/>
      <c r="K100" s="1"/>
      <c r="L100" s="1"/>
      <c r="M100" s="1"/>
      <c r="N100" s="1"/>
      <c r="O100" s="1"/>
      <c r="P100" s="1"/>
      <c r="Q100" s="1"/>
      <c r="R100" s="1"/>
      <c r="S100" s="1"/>
      <c r="T100" s="1"/>
      <c r="U100" s="1"/>
      <c r="V100" s="1"/>
      <c r="W100" s="1"/>
      <c r="X100" s="1"/>
      <c r="Y100" s="1"/>
      <c r="Z100" s="1"/>
      <c r="AA100" s="1"/>
    </row>
    <row r="101" spans="2:27" ht="158.4" x14ac:dyDescent="0.3">
      <c r="B101" s="16">
        <v>94</v>
      </c>
      <c r="C101" s="17" t="s">
        <v>69</v>
      </c>
      <c r="D101" s="17">
        <v>3.1</v>
      </c>
      <c r="E101" s="17">
        <v>6</v>
      </c>
      <c r="F101" s="17" t="s">
        <v>238</v>
      </c>
      <c r="G101" s="21" t="s">
        <v>289</v>
      </c>
      <c r="H101" s="19" t="s">
        <v>722</v>
      </c>
      <c r="I101" s="1"/>
      <c r="J101" s="1"/>
      <c r="K101" s="1"/>
      <c r="L101" s="1"/>
      <c r="M101" s="1"/>
      <c r="N101" s="1"/>
      <c r="O101" s="1"/>
      <c r="P101" s="1"/>
      <c r="Q101" s="1"/>
      <c r="R101" s="1"/>
      <c r="S101" s="1"/>
      <c r="T101" s="1"/>
      <c r="U101" s="1"/>
      <c r="V101" s="1"/>
      <c r="W101" s="1"/>
      <c r="X101" s="1"/>
      <c r="Y101" s="1"/>
      <c r="Z101" s="1"/>
      <c r="AA101" s="1"/>
    </row>
    <row r="102" spans="2:27" ht="172.8" x14ac:dyDescent="0.3">
      <c r="B102" s="16">
        <v>95</v>
      </c>
      <c r="C102" s="17" t="s">
        <v>69</v>
      </c>
      <c r="D102" s="17">
        <v>3.1</v>
      </c>
      <c r="E102" s="17">
        <v>6</v>
      </c>
      <c r="F102" s="17" t="s">
        <v>290</v>
      </c>
      <c r="G102" s="21" t="s">
        <v>291</v>
      </c>
      <c r="H102" s="19" t="s">
        <v>788</v>
      </c>
      <c r="I102" s="1"/>
      <c r="J102" s="1"/>
      <c r="K102" s="1"/>
      <c r="L102" s="1"/>
      <c r="M102" s="1"/>
      <c r="N102" s="1"/>
      <c r="O102" s="1"/>
      <c r="P102" s="1"/>
      <c r="Q102" s="1"/>
      <c r="R102" s="1"/>
      <c r="S102" s="1"/>
      <c r="T102" s="1"/>
      <c r="U102" s="1"/>
      <c r="V102" s="1"/>
      <c r="W102" s="1"/>
      <c r="X102" s="1"/>
      <c r="Y102" s="1"/>
      <c r="Z102" s="1"/>
      <c r="AA102" s="1"/>
    </row>
    <row r="103" spans="2:27" ht="72" x14ac:dyDescent="0.3">
      <c r="B103" s="16">
        <v>96</v>
      </c>
      <c r="C103" s="17" t="s">
        <v>69</v>
      </c>
      <c r="D103" s="17">
        <v>3.1</v>
      </c>
      <c r="E103" s="17">
        <v>6</v>
      </c>
      <c r="F103" s="17" t="s">
        <v>292</v>
      </c>
      <c r="G103" s="21" t="s">
        <v>293</v>
      </c>
      <c r="H103" s="19" t="s">
        <v>715</v>
      </c>
      <c r="I103" s="1"/>
      <c r="J103" s="1"/>
      <c r="K103" s="1"/>
      <c r="L103" s="1"/>
      <c r="M103" s="1"/>
      <c r="N103" s="1"/>
      <c r="O103" s="1"/>
      <c r="P103" s="1"/>
      <c r="Q103" s="1"/>
      <c r="R103" s="1"/>
      <c r="S103" s="1"/>
      <c r="T103" s="1"/>
      <c r="U103" s="1"/>
      <c r="V103" s="1"/>
      <c r="W103" s="1"/>
      <c r="X103" s="1"/>
      <c r="Y103" s="1"/>
      <c r="Z103" s="1"/>
      <c r="AA103" s="1"/>
    </row>
    <row r="104" spans="2:27" ht="193.5" customHeight="1" x14ac:dyDescent="0.3">
      <c r="B104" s="16">
        <v>97</v>
      </c>
      <c r="C104" s="17" t="s">
        <v>69</v>
      </c>
      <c r="D104" s="17">
        <v>3.1</v>
      </c>
      <c r="E104" s="17">
        <v>7</v>
      </c>
      <c r="F104" s="17" t="s">
        <v>294</v>
      </c>
      <c r="G104" s="21" t="s">
        <v>295</v>
      </c>
      <c r="H104" s="19" t="s">
        <v>798</v>
      </c>
      <c r="I104" s="1"/>
      <c r="J104" s="1"/>
      <c r="K104" s="1"/>
      <c r="L104" s="1"/>
      <c r="M104" s="1"/>
      <c r="N104" s="1"/>
      <c r="O104" s="1"/>
      <c r="P104" s="1"/>
      <c r="Q104" s="1"/>
      <c r="R104" s="1"/>
      <c r="S104" s="1"/>
      <c r="T104" s="1"/>
      <c r="U104" s="1"/>
      <c r="V104" s="1"/>
      <c r="W104" s="1"/>
      <c r="X104" s="1"/>
      <c r="Y104" s="1"/>
      <c r="Z104" s="1"/>
      <c r="AA104" s="1"/>
    </row>
    <row r="105" spans="2:27" ht="158.4" x14ac:dyDescent="0.3">
      <c r="B105" s="16">
        <v>98</v>
      </c>
      <c r="C105" s="17" t="s">
        <v>69</v>
      </c>
      <c r="D105" s="17">
        <v>3.1</v>
      </c>
      <c r="E105" s="17">
        <v>7</v>
      </c>
      <c r="F105" s="17" t="s">
        <v>296</v>
      </c>
      <c r="G105" s="21" t="s">
        <v>297</v>
      </c>
      <c r="H105" s="19" t="s">
        <v>800</v>
      </c>
      <c r="I105" s="1"/>
      <c r="J105" s="1"/>
      <c r="K105" s="1"/>
      <c r="L105" s="1"/>
      <c r="M105" s="1"/>
      <c r="N105" s="1"/>
      <c r="O105" s="1"/>
      <c r="P105" s="1"/>
      <c r="Q105" s="1"/>
      <c r="R105" s="1"/>
      <c r="S105" s="1"/>
      <c r="T105" s="1"/>
      <c r="U105" s="1"/>
      <c r="V105" s="1"/>
      <c r="W105" s="1"/>
      <c r="X105" s="1"/>
      <c r="Y105" s="1"/>
      <c r="Z105" s="1"/>
      <c r="AA105" s="1"/>
    </row>
    <row r="106" spans="2:27" ht="409.6" x14ac:dyDescent="0.3">
      <c r="B106" s="16">
        <v>99</v>
      </c>
      <c r="C106" s="17" t="s">
        <v>69</v>
      </c>
      <c r="D106" s="17">
        <v>3.1</v>
      </c>
      <c r="E106" s="17">
        <v>7</v>
      </c>
      <c r="F106" s="17" t="s">
        <v>298</v>
      </c>
      <c r="G106" s="21" t="s">
        <v>299</v>
      </c>
      <c r="H106" s="19" t="s">
        <v>865</v>
      </c>
      <c r="I106" s="1"/>
      <c r="J106" s="1"/>
      <c r="K106" s="1"/>
      <c r="L106" s="1"/>
      <c r="M106" s="1"/>
      <c r="N106" s="1"/>
      <c r="O106" s="1"/>
      <c r="P106" s="1"/>
      <c r="Q106" s="1"/>
      <c r="R106" s="1"/>
      <c r="S106" s="1"/>
      <c r="T106" s="1"/>
      <c r="U106" s="1"/>
      <c r="V106" s="1"/>
      <c r="W106" s="1"/>
      <c r="X106" s="1"/>
      <c r="Y106" s="1"/>
      <c r="Z106" s="1"/>
      <c r="AA106" s="1"/>
    </row>
    <row r="107" spans="2:27" ht="201.6" x14ac:dyDescent="0.3">
      <c r="B107" s="16">
        <v>100</v>
      </c>
      <c r="C107" s="17" t="s">
        <v>69</v>
      </c>
      <c r="D107" s="17">
        <v>3.3</v>
      </c>
      <c r="E107" s="17">
        <v>9</v>
      </c>
      <c r="F107" s="17" t="s">
        <v>300</v>
      </c>
      <c r="G107" s="18" t="s">
        <v>301</v>
      </c>
      <c r="H107" s="19" t="s">
        <v>850</v>
      </c>
      <c r="I107" s="1"/>
      <c r="J107" s="1"/>
      <c r="K107" s="1"/>
      <c r="L107" s="1"/>
      <c r="M107" s="1"/>
      <c r="N107" s="1"/>
      <c r="O107" s="1"/>
      <c r="P107" s="1"/>
      <c r="Q107" s="1"/>
      <c r="R107" s="1"/>
      <c r="S107" s="1"/>
      <c r="T107" s="1"/>
      <c r="U107" s="1"/>
      <c r="V107" s="1"/>
      <c r="W107" s="1"/>
      <c r="X107" s="1"/>
      <c r="Y107" s="1"/>
      <c r="Z107" s="1"/>
      <c r="AA107" s="1"/>
    </row>
    <row r="108" spans="2:27" ht="230.4" x14ac:dyDescent="0.3">
      <c r="B108" s="16">
        <v>101</v>
      </c>
      <c r="C108" s="17" t="s">
        <v>69</v>
      </c>
      <c r="D108" s="17">
        <v>3.3</v>
      </c>
      <c r="E108" s="17">
        <v>9</v>
      </c>
      <c r="F108" s="17" t="s">
        <v>302</v>
      </c>
      <c r="G108" s="21" t="s">
        <v>303</v>
      </c>
      <c r="H108" s="19" t="s">
        <v>915</v>
      </c>
      <c r="I108" s="1"/>
      <c r="J108" s="1"/>
      <c r="K108" s="1"/>
      <c r="L108" s="1"/>
      <c r="M108" s="1"/>
      <c r="N108" s="1"/>
      <c r="O108" s="1"/>
      <c r="P108" s="1"/>
      <c r="Q108" s="1"/>
      <c r="R108" s="1"/>
      <c r="S108" s="1"/>
      <c r="T108" s="1"/>
      <c r="U108" s="1"/>
      <c r="V108" s="1"/>
      <c r="W108" s="1"/>
      <c r="X108" s="1"/>
      <c r="Y108" s="1"/>
      <c r="Z108" s="1"/>
      <c r="AA108" s="1"/>
    </row>
    <row r="109" spans="2:27" ht="273.60000000000002" x14ac:dyDescent="0.3">
      <c r="B109" s="16">
        <v>102</v>
      </c>
      <c r="C109" s="17" t="s">
        <v>69</v>
      </c>
      <c r="D109" s="17" t="s">
        <v>304</v>
      </c>
      <c r="E109" s="17" t="s">
        <v>305</v>
      </c>
      <c r="F109" s="17" t="s">
        <v>306</v>
      </c>
      <c r="G109" s="21" t="s">
        <v>307</v>
      </c>
      <c r="H109" s="19" t="s">
        <v>815</v>
      </c>
      <c r="I109" s="1"/>
      <c r="J109" s="1"/>
      <c r="K109" s="1"/>
      <c r="L109" s="1"/>
      <c r="M109" s="1"/>
      <c r="N109" s="1"/>
      <c r="O109" s="1"/>
      <c r="P109" s="1"/>
      <c r="Q109" s="1"/>
      <c r="R109" s="1"/>
      <c r="S109" s="1"/>
      <c r="T109" s="1"/>
      <c r="U109" s="1"/>
      <c r="V109" s="1"/>
      <c r="W109" s="1"/>
      <c r="X109" s="1"/>
      <c r="Y109" s="1"/>
      <c r="Z109" s="1"/>
      <c r="AA109" s="1"/>
    </row>
    <row r="110" spans="2:27" ht="244.8" x14ac:dyDescent="0.3">
      <c r="B110" s="16">
        <v>103</v>
      </c>
      <c r="C110" s="17" t="s">
        <v>69</v>
      </c>
      <c r="D110" s="17">
        <v>3.4</v>
      </c>
      <c r="E110" s="17">
        <v>10</v>
      </c>
      <c r="F110" s="17" t="s">
        <v>308</v>
      </c>
      <c r="G110" s="21" t="s">
        <v>309</v>
      </c>
      <c r="H110" s="19" t="s">
        <v>812</v>
      </c>
      <c r="I110" s="1"/>
      <c r="J110" s="1"/>
      <c r="K110" s="1"/>
      <c r="L110" s="1"/>
      <c r="M110" s="1"/>
      <c r="N110" s="1"/>
      <c r="O110" s="1"/>
      <c r="P110" s="1"/>
      <c r="Q110" s="1"/>
      <c r="R110" s="1"/>
      <c r="S110" s="1"/>
      <c r="T110" s="1"/>
      <c r="U110" s="1"/>
      <c r="V110" s="1"/>
      <c r="W110" s="1"/>
      <c r="X110" s="1"/>
      <c r="Y110" s="1"/>
      <c r="Z110" s="1"/>
      <c r="AA110" s="1"/>
    </row>
    <row r="111" spans="2:27" ht="72" x14ac:dyDescent="0.3">
      <c r="B111" s="16">
        <v>104</v>
      </c>
      <c r="C111" s="17" t="s">
        <v>126</v>
      </c>
      <c r="D111" s="17">
        <v>4.0999999999999996</v>
      </c>
      <c r="E111" s="17">
        <v>14</v>
      </c>
      <c r="F111" s="17" t="s">
        <v>310</v>
      </c>
      <c r="G111" s="21" t="s">
        <v>311</v>
      </c>
      <c r="H111" s="19" t="s">
        <v>813</v>
      </c>
      <c r="I111" s="1"/>
      <c r="J111" s="1"/>
      <c r="K111" s="1"/>
      <c r="L111" s="1"/>
      <c r="M111" s="1"/>
      <c r="N111" s="1"/>
      <c r="O111" s="1"/>
      <c r="P111" s="1"/>
      <c r="Q111" s="1"/>
      <c r="R111" s="1"/>
      <c r="S111" s="1"/>
      <c r="T111" s="1"/>
      <c r="U111" s="1"/>
      <c r="V111" s="1"/>
      <c r="W111" s="1"/>
      <c r="X111" s="1"/>
      <c r="Y111" s="1"/>
      <c r="Z111" s="1"/>
      <c r="AA111" s="1"/>
    </row>
    <row r="112" spans="2:27" ht="158.4" x14ac:dyDescent="0.3">
      <c r="B112" s="16">
        <v>105</v>
      </c>
      <c r="C112" s="17" t="s">
        <v>126</v>
      </c>
      <c r="D112" s="17">
        <v>4.2</v>
      </c>
      <c r="E112" s="17">
        <v>14</v>
      </c>
      <c r="F112" s="17" t="s">
        <v>312</v>
      </c>
      <c r="G112" s="21" t="s">
        <v>313</v>
      </c>
      <c r="H112" s="19" t="s">
        <v>814</v>
      </c>
      <c r="I112" s="1"/>
      <c r="J112" s="1"/>
      <c r="K112" s="1"/>
      <c r="L112" s="1"/>
      <c r="M112" s="1"/>
      <c r="N112" s="1"/>
      <c r="O112" s="1"/>
      <c r="P112" s="1"/>
      <c r="Q112" s="1"/>
      <c r="R112" s="1"/>
      <c r="S112" s="1"/>
      <c r="T112" s="1"/>
      <c r="U112" s="1"/>
      <c r="V112" s="1"/>
      <c r="W112" s="1"/>
      <c r="X112" s="1"/>
      <c r="Y112" s="1"/>
      <c r="Z112" s="1"/>
      <c r="AA112" s="1"/>
    </row>
    <row r="113" spans="2:27" ht="172.8" x14ac:dyDescent="0.3">
      <c r="B113" s="16">
        <v>106</v>
      </c>
      <c r="C113" s="17" t="s">
        <v>126</v>
      </c>
      <c r="D113" s="17">
        <v>4.2</v>
      </c>
      <c r="E113" s="17">
        <v>14</v>
      </c>
      <c r="F113" s="17" t="s">
        <v>314</v>
      </c>
      <c r="G113" s="21" t="s">
        <v>315</v>
      </c>
      <c r="H113" s="19" t="s">
        <v>716</v>
      </c>
      <c r="I113" s="1"/>
      <c r="J113" s="1"/>
      <c r="K113" s="1"/>
      <c r="L113" s="1"/>
      <c r="M113" s="1"/>
      <c r="N113" s="1"/>
      <c r="O113" s="1"/>
      <c r="P113" s="1"/>
      <c r="Q113" s="1"/>
      <c r="R113" s="1"/>
      <c r="S113" s="1"/>
      <c r="T113" s="1"/>
      <c r="U113" s="1"/>
      <c r="V113" s="1"/>
      <c r="W113" s="1"/>
      <c r="X113" s="1"/>
      <c r="Y113" s="1"/>
      <c r="Z113" s="1"/>
      <c r="AA113" s="1"/>
    </row>
    <row r="114" spans="2:27" ht="172.8" x14ac:dyDescent="0.3">
      <c r="B114" s="16">
        <v>107</v>
      </c>
      <c r="C114" s="17" t="s">
        <v>126</v>
      </c>
      <c r="D114" s="17">
        <v>4.2</v>
      </c>
      <c r="E114" s="17">
        <v>14</v>
      </c>
      <c r="F114" s="17" t="s">
        <v>314</v>
      </c>
      <c r="G114" s="21" t="s">
        <v>316</v>
      </c>
      <c r="H114" s="19" t="s">
        <v>717</v>
      </c>
      <c r="I114" s="1"/>
      <c r="J114" s="1"/>
      <c r="K114" s="1"/>
      <c r="L114" s="1"/>
      <c r="M114" s="1"/>
      <c r="N114" s="1"/>
      <c r="O114" s="1"/>
      <c r="P114" s="1"/>
      <c r="Q114" s="1"/>
      <c r="R114" s="1"/>
      <c r="S114" s="1"/>
      <c r="T114" s="1"/>
      <c r="U114" s="1"/>
      <c r="V114" s="1"/>
      <c r="W114" s="1"/>
      <c r="X114" s="1"/>
      <c r="Y114" s="1"/>
      <c r="Z114" s="1"/>
      <c r="AA114" s="1"/>
    </row>
    <row r="115" spans="2:27" ht="409.6" x14ac:dyDescent="0.3">
      <c r="B115" s="16">
        <v>108</v>
      </c>
      <c r="C115" s="17" t="s">
        <v>126</v>
      </c>
      <c r="D115" s="17">
        <v>4.2</v>
      </c>
      <c r="E115" s="17">
        <v>14</v>
      </c>
      <c r="F115" s="17" t="s">
        <v>317</v>
      </c>
      <c r="G115" s="21" t="s">
        <v>318</v>
      </c>
      <c r="H115" s="19" t="s">
        <v>718</v>
      </c>
      <c r="I115" s="1"/>
      <c r="J115" s="1"/>
      <c r="K115" s="1"/>
      <c r="L115" s="1"/>
      <c r="M115" s="1"/>
      <c r="N115" s="1"/>
      <c r="O115" s="1"/>
      <c r="P115" s="1"/>
      <c r="Q115" s="1"/>
      <c r="R115" s="1"/>
      <c r="S115" s="1"/>
      <c r="T115" s="1"/>
      <c r="U115" s="1"/>
      <c r="V115" s="1"/>
      <c r="W115" s="1"/>
      <c r="X115" s="1"/>
      <c r="Y115" s="1"/>
      <c r="Z115" s="1"/>
      <c r="AA115" s="1"/>
    </row>
    <row r="116" spans="2:27" ht="172.8" x14ac:dyDescent="0.3">
      <c r="B116" s="16">
        <v>109</v>
      </c>
      <c r="C116" s="17" t="s">
        <v>126</v>
      </c>
      <c r="D116" s="17">
        <v>4.2</v>
      </c>
      <c r="E116" s="17">
        <v>14</v>
      </c>
      <c r="F116" s="17" t="s">
        <v>319</v>
      </c>
      <c r="G116" s="18" t="s">
        <v>320</v>
      </c>
      <c r="H116" s="19" t="s">
        <v>816</v>
      </c>
      <c r="I116" s="1"/>
      <c r="J116" s="1"/>
      <c r="K116" s="1"/>
      <c r="L116" s="1"/>
      <c r="M116" s="1"/>
      <c r="N116" s="1"/>
      <c r="O116" s="1"/>
      <c r="P116" s="1"/>
      <c r="Q116" s="1"/>
      <c r="R116" s="1"/>
      <c r="S116" s="1"/>
      <c r="T116" s="1"/>
      <c r="U116" s="1"/>
      <c r="V116" s="1"/>
      <c r="W116" s="1"/>
      <c r="X116" s="1"/>
      <c r="Y116" s="1"/>
      <c r="Z116" s="1"/>
      <c r="AA116" s="1"/>
    </row>
    <row r="117" spans="2:27" ht="403.2" x14ac:dyDescent="0.3">
      <c r="B117" s="16">
        <v>110</v>
      </c>
      <c r="C117" s="17" t="s">
        <v>126</v>
      </c>
      <c r="D117" s="17">
        <v>4.3</v>
      </c>
      <c r="E117" s="17">
        <v>15</v>
      </c>
      <c r="F117" s="17" t="s">
        <v>321</v>
      </c>
      <c r="G117" s="18" t="s">
        <v>322</v>
      </c>
      <c r="H117" s="19" t="s">
        <v>817</v>
      </c>
      <c r="I117" s="1"/>
      <c r="J117" s="1"/>
      <c r="K117" s="1"/>
      <c r="L117" s="1"/>
      <c r="M117" s="1"/>
      <c r="N117" s="1"/>
      <c r="O117" s="1"/>
      <c r="P117" s="1"/>
      <c r="Q117" s="1"/>
      <c r="R117" s="1"/>
      <c r="S117" s="1"/>
      <c r="T117" s="1"/>
      <c r="U117" s="1"/>
      <c r="V117" s="1"/>
      <c r="W117" s="1"/>
      <c r="X117" s="1"/>
      <c r="Y117" s="1"/>
      <c r="Z117" s="1"/>
      <c r="AA117" s="1"/>
    </row>
    <row r="118" spans="2:27" ht="331.2" x14ac:dyDescent="0.3">
      <c r="B118" s="16">
        <v>111</v>
      </c>
      <c r="C118" s="17" t="s">
        <v>126</v>
      </c>
      <c r="D118" s="17">
        <v>4.4000000000000004</v>
      </c>
      <c r="E118" s="17">
        <v>16</v>
      </c>
      <c r="F118" s="17" t="s">
        <v>323</v>
      </c>
      <c r="G118" s="21" t="s">
        <v>324</v>
      </c>
      <c r="H118" s="19" t="s">
        <v>818</v>
      </c>
      <c r="I118" s="1"/>
      <c r="J118" s="1"/>
      <c r="K118" s="1"/>
      <c r="L118" s="1"/>
      <c r="M118" s="1"/>
      <c r="N118" s="1"/>
      <c r="O118" s="1"/>
      <c r="P118" s="1"/>
      <c r="Q118" s="1"/>
      <c r="R118" s="1"/>
      <c r="S118" s="1"/>
      <c r="T118" s="1"/>
      <c r="U118" s="1"/>
      <c r="V118" s="1"/>
      <c r="W118" s="1"/>
      <c r="X118" s="1"/>
      <c r="Y118" s="1"/>
      <c r="Z118" s="1"/>
      <c r="AA118" s="1"/>
    </row>
    <row r="119" spans="2:27" ht="100.8" x14ac:dyDescent="0.3">
      <c r="B119" s="16">
        <v>112</v>
      </c>
      <c r="C119" s="17" t="s">
        <v>126</v>
      </c>
      <c r="D119" s="17">
        <v>4.5</v>
      </c>
      <c r="E119" s="17">
        <v>16</v>
      </c>
      <c r="F119" s="17" t="s">
        <v>224</v>
      </c>
      <c r="G119" s="21" t="s">
        <v>325</v>
      </c>
      <c r="H119" s="19" t="s">
        <v>851</v>
      </c>
      <c r="I119" s="1"/>
      <c r="J119" s="1"/>
      <c r="K119" s="1"/>
      <c r="L119" s="1"/>
      <c r="M119" s="1"/>
      <c r="N119" s="1"/>
      <c r="O119" s="1"/>
      <c r="P119" s="1"/>
      <c r="Q119" s="1"/>
      <c r="R119" s="1"/>
      <c r="S119" s="1"/>
      <c r="T119" s="1"/>
      <c r="U119" s="1"/>
      <c r="V119" s="1"/>
      <c r="W119" s="1"/>
      <c r="X119" s="1"/>
      <c r="Y119" s="1"/>
      <c r="Z119" s="1"/>
      <c r="AA119" s="1"/>
    </row>
    <row r="120" spans="2:27" ht="172.8" x14ac:dyDescent="0.3">
      <c r="B120" s="16">
        <v>113</v>
      </c>
      <c r="C120" s="17" t="s">
        <v>126</v>
      </c>
      <c r="D120" s="17">
        <v>4.5999999999999996</v>
      </c>
      <c r="E120" s="17">
        <v>17</v>
      </c>
      <c r="F120" s="17" t="s">
        <v>326</v>
      </c>
      <c r="G120" s="21" t="s">
        <v>327</v>
      </c>
      <c r="H120" s="19" t="s">
        <v>852</v>
      </c>
      <c r="I120" s="1"/>
      <c r="J120" s="1"/>
      <c r="K120" s="1"/>
      <c r="L120" s="1"/>
      <c r="M120" s="1"/>
      <c r="N120" s="1"/>
      <c r="O120" s="1"/>
      <c r="P120" s="1"/>
      <c r="Q120" s="1"/>
      <c r="R120" s="1"/>
      <c r="S120" s="1"/>
      <c r="T120" s="1"/>
      <c r="U120" s="1"/>
      <c r="V120" s="1"/>
      <c r="W120" s="1"/>
      <c r="X120" s="1"/>
      <c r="Y120" s="1"/>
      <c r="Z120" s="1"/>
      <c r="AA120" s="1"/>
    </row>
    <row r="121" spans="2:27" ht="115.2" x14ac:dyDescent="0.3">
      <c r="B121" s="16">
        <v>114</v>
      </c>
      <c r="C121" s="17" t="s">
        <v>126</v>
      </c>
      <c r="D121" s="17">
        <v>4.7</v>
      </c>
      <c r="E121" s="17">
        <v>18</v>
      </c>
      <c r="F121" s="17" t="s">
        <v>227</v>
      </c>
      <c r="G121" s="21" t="s">
        <v>328</v>
      </c>
      <c r="H121" s="19" t="s">
        <v>905</v>
      </c>
      <c r="I121" s="1"/>
      <c r="J121" s="1"/>
      <c r="K121" s="1"/>
      <c r="L121" s="1"/>
      <c r="M121" s="1"/>
      <c r="N121" s="1"/>
      <c r="O121" s="1"/>
      <c r="P121" s="1"/>
      <c r="Q121" s="1"/>
      <c r="R121" s="1"/>
      <c r="S121" s="1"/>
      <c r="T121" s="1"/>
      <c r="U121" s="1"/>
      <c r="V121" s="1"/>
      <c r="W121" s="1"/>
      <c r="X121" s="1"/>
      <c r="Y121" s="1"/>
      <c r="Z121" s="1"/>
      <c r="AA121" s="1"/>
    </row>
    <row r="122" spans="2:27" ht="115.2" x14ac:dyDescent="0.3">
      <c r="B122" s="16">
        <v>115</v>
      </c>
      <c r="C122" s="17" t="s">
        <v>56</v>
      </c>
      <c r="D122" s="17">
        <v>6.1</v>
      </c>
      <c r="E122" s="17">
        <v>20</v>
      </c>
      <c r="F122" s="17" t="s">
        <v>245</v>
      </c>
      <c r="G122" s="21" t="s">
        <v>867</v>
      </c>
      <c r="H122" s="19" t="s">
        <v>906</v>
      </c>
      <c r="I122" s="1"/>
      <c r="J122" s="1"/>
      <c r="K122" s="1"/>
      <c r="L122" s="1"/>
      <c r="M122" s="1"/>
      <c r="N122" s="1"/>
      <c r="O122" s="1"/>
      <c r="P122" s="1"/>
      <c r="Q122" s="1"/>
      <c r="R122" s="1"/>
      <c r="S122" s="1"/>
      <c r="T122" s="1"/>
      <c r="U122" s="1"/>
      <c r="V122" s="1"/>
      <c r="W122" s="1"/>
      <c r="X122" s="1"/>
      <c r="Y122" s="1"/>
      <c r="Z122" s="1"/>
      <c r="AA122" s="1"/>
    </row>
    <row r="123" spans="2:27" ht="288" x14ac:dyDescent="0.3">
      <c r="B123" s="16">
        <v>116</v>
      </c>
      <c r="C123" s="17" t="s">
        <v>101</v>
      </c>
      <c r="D123" s="17">
        <v>1.1000000000000001</v>
      </c>
      <c r="E123" s="17">
        <v>32</v>
      </c>
      <c r="F123" s="17" t="s">
        <v>329</v>
      </c>
      <c r="G123" s="21" t="s">
        <v>330</v>
      </c>
      <c r="H123" s="19" t="s">
        <v>331</v>
      </c>
      <c r="I123" s="1"/>
      <c r="J123" s="1"/>
      <c r="K123" s="1"/>
      <c r="L123" s="1"/>
      <c r="M123" s="1"/>
      <c r="N123" s="1"/>
      <c r="O123" s="1"/>
      <c r="P123" s="1"/>
      <c r="Q123" s="1"/>
      <c r="R123" s="1"/>
      <c r="S123" s="1"/>
      <c r="T123" s="1"/>
      <c r="U123" s="1"/>
      <c r="V123" s="1"/>
      <c r="W123" s="1"/>
      <c r="X123" s="1"/>
      <c r="Y123" s="1"/>
      <c r="Z123" s="1"/>
      <c r="AA123" s="1"/>
    </row>
    <row r="124" spans="2:27" ht="28.8" x14ac:dyDescent="0.3">
      <c r="B124" s="16">
        <v>117</v>
      </c>
      <c r="C124" s="17" t="s">
        <v>11</v>
      </c>
      <c r="D124" s="17">
        <v>1.24</v>
      </c>
      <c r="E124" s="17" t="s">
        <v>332</v>
      </c>
      <c r="F124" s="17" t="s">
        <v>333</v>
      </c>
      <c r="G124" s="18" t="s">
        <v>334</v>
      </c>
      <c r="H124" s="19" t="s">
        <v>263</v>
      </c>
      <c r="I124" s="1"/>
      <c r="J124" s="1"/>
      <c r="K124" s="1"/>
      <c r="L124" s="1"/>
      <c r="M124" s="1"/>
      <c r="N124" s="1"/>
      <c r="O124" s="1"/>
      <c r="P124" s="1"/>
      <c r="Q124" s="1"/>
      <c r="R124" s="1"/>
      <c r="S124" s="1"/>
      <c r="T124" s="1"/>
      <c r="U124" s="1"/>
      <c r="V124" s="1"/>
      <c r="W124" s="1"/>
      <c r="X124" s="1"/>
      <c r="Y124" s="1"/>
      <c r="Z124" s="1"/>
      <c r="AA124" s="1"/>
    </row>
    <row r="125" spans="2:27" ht="115.2" x14ac:dyDescent="0.3">
      <c r="B125" s="16">
        <v>118</v>
      </c>
      <c r="C125" s="17" t="s">
        <v>35</v>
      </c>
      <c r="D125" s="17" t="s">
        <v>335</v>
      </c>
      <c r="E125" s="22" t="s">
        <v>336</v>
      </c>
      <c r="F125" s="17" t="s">
        <v>337</v>
      </c>
      <c r="G125" s="18" t="s">
        <v>338</v>
      </c>
      <c r="H125" s="19" t="s">
        <v>339</v>
      </c>
      <c r="I125" s="1"/>
      <c r="J125" s="1"/>
      <c r="K125" s="1"/>
      <c r="L125" s="1"/>
      <c r="M125" s="1"/>
      <c r="N125" s="1"/>
      <c r="O125" s="1"/>
      <c r="P125" s="1"/>
      <c r="Q125" s="1"/>
      <c r="R125" s="1"/>
      <c r="S125" s="1"/>
      <c r="T125" s="1"/>
      <c r="U125" s="1"/>
      <c r="V125" s="1"/>
      <c r="W125" s="1"/>
      <c r="X125" s="1"/>
      <c r="Y125" s="1"/>
      <c r="Z125" s="1"/>
      <c r="AA125" s="1"/>
    </row>
    <row r="126" spans="2:27" ht="72" x14ac:dyDescent="0.3">
      <c r="B126" s="16">
        <v>119</v>
      </c>
      <c r="C126" s="17" t="s">
        <v>35</v>
      </c>
      <c r="D126" s="17" t="s">
        <v>340</v>
      </c>
      <c r="E126" s="17">
        <v>3</v>
      </c>
      <c r="F126" s="17" t="s">
        <v>341</v>
      </c>
      <c r="G126" s="18" t="s">
        <v>342</v>
      </c>
      <c r="H126" s="19" t="s">
        <v>343</v>
      </c>
      <c r="I126" s="1"/>
      <c r="J126" s="1"/>
      <c r="K126" s="1"/>
      <c r="L126" s="1"/>
      <c r="M126" s="1"/>
      <c r="N126" s="1"/>
      <c r="O126" s="1"/>
      <c r="P126" s="1"/>
      <c r="Q126" s="1"/>
      <c r="R126" s="1"/>
      <c r="S126" s="1"/>
      <c r="T126" s="1"/>
      <c r="U126" s="1"/>
      <c r="V126" s="1"/>
      <c r="W126" s="1"/>
      <c r="X126" s="1"/>
      <c r="Y126" s="1"/>
      <c r="Z126" s="1"/>
      <c r="AA126" s="1"/>
    </row>
    <row r="127" spans="2:27" ht="86.4" x14ac:dyDescent="0.3">
      <c r="B127" s="16">
        <v>120</v>
      </c>
      <c r="C127" s="17" t="s">
        <v>56</v>
      </c>
      <c r="D127" s="17" t="s">
        <v>344</v>
      </c>
      <c r="E127" s="17">
        <v>21</v>
      </c>
      <c r="F127" s="17" t="s">
        <v>345</v>
      </c>
      <c r="G127" s="18" t="s">
        <v>346</v>
      </c>
      <c r="H127" s="19" t="s">
        <v>719</v>
      </c>
      <c r="I127" s="1"/>
      <c r="J127" s="1"/>
      <c r="K127" s="1"/>
      <c r="L127" s="1"/>
      <c r="M127" s="1"/>
      <c r="N127" s="1"/>
      <c r="O127" s="1"/>
      <c r="P127" s="1"/>
      <c r="Q127" s="1"/>
      <c r="R127" s="1"/>
      <c r="S127" s="1"/>
      <c r="T127" s="1"/>
      <c r="U127" s="1"/>
      <c r="V127" s="1"/>
      <c r="W127" s="1"/>
      <c r="X127" s="1"/>
      <c r="Y127" s="1"/>
      <c r="Z127" s="1"/>
      <c r="AA127" s="1"/>
    </row>
    <row r="128" spans="2:27" ht="115.2" x14ac:dyDescent="0.3">
      <c r="B128" s="16">
        <v>121</v>
      </c>
      <c r="C128" s="17" t="s">
        <v>101</v>
      </c>
      <c r="D128" s="17">
        <v>1.1000000000000001</v>
      </c>
      <c r="E128" s="17">
        <v>32</v>
      </c>
      <c r="F128" s="17" t="s">
        <v>347</v>
      </c>
      <c r="G128" s="18" t="s">
        <v>853</v>
      </c>
      <c r="H128" s="19" t="s">
        <v>749</v>
      </c>
      <c r="I128" s="1"/>
      <c r="J128" s="1"/>
      <c r="K128" s="1"/>
      <c r="L128" s="1"/>
      <c r="M128" s="1"/>
      <c r="N128" s="1"/>
      <c r="O128" s="1"/>
      <c r="P128" s="1"/>
      <c r="Q128" s="1"/>
      <c r="R128" s="1"/>
      <c r="S128" s="1"/>
      <c r="T128" s="1"/>
      <c r="U128" s="1"/>
      <c r="V128" s="1"/>
      <c r="W128" s="1"/>
      <c r="X128" s="1"/>
      <c r="Y128" s="1"/>
      <c r="Z128" s="1"/>
      <c r="AA128" s="1"/>
    </row>
    <row r="129" spans="2:27" ht="201.6" x14ac:dyDescent="0.3">
      <c r="B129" s="16">
        <v>122</v>
      </c>
      <c r="C129" s="17" t="s">
        <v>101</v>
      </c>
      <c r="D129" s="17">
        <v>1.1000000000000001</v>
      </c>
      <c r="E129" s="17">
        <v>33</v>
      </c>
      <c r="F129" s="17" t="s">
        <v>329</v>
      </c>
      <c r="G129" s="18" t="s">
        <v>348</v>
      </c>
      <c r="H129" s="19" t="s">
        <v>349</v>
      </c>
      <c r="I129" s="1"/>
      <c r="J129" s="1"/>
      <c r="K129" s="1"/>
      <c r="L129" s="1"/>
      <c r="M129" s="1"/>
      <c r="N129" s="1"/>
      <c r="O129" s="1"/>
      <c r="P129" s="1"/>
      <c r="Q129" s="1"/>
      <c r="R129" s="1"/>
      <c r="S129" s="1"/>
      <c r="T129" s="1"/>
      <c r="U129" s="1"/>
      <c r="V129" s="1"/>
      <c r="W129" s="1"/>
      <c r="X129" s="1"/>
      <c r="Y129" s="1"/>
      <c r="Z129" s="1"/>
      <c r="AA129" s="1"/>
    </row>
    <row r="130" spans="2:27" ht="43.2" x14ac:dyDescent="0.3">
      <c r="B130" s="16">
        <v>123</v>
      </c>
      <c r="C130" s="17" t="s">
        <v>11</v>
      </c>
      <c r="D130" s="17" t="s">
        <v>350</v>
      </c>
      <c r="E130" s="17">
        <v>1</v>
      </c>
      <c r="F130" s="17" t="s">
        <v>351</v>
      </c>
      <c r="G130" s="18" t="s">
        <v>352</v>
      </c>
      <c r="H130" s="19" t="s">
        <v>353</v>
      </c>
      <c r="I130" s="1"/>
      <c r="J130" s="1"/>
      <c r="K130" s="1"/>
      <c r="L130" s="1"/>
      <c r="M130" s="1"/>
      <c r="N130" s="1"/>
      <c r="O130" s="1"/>
      <c r="P130" s="1"/>
      <c r="Q130" s="1"/>
      <c r="R130" s="1"/>
      <c r="S130" s="1"/>
      <c r="T130" s="1"/>
      <c r="U130" s="1"/>
      <c r="V130" s="1"/>
      <c r="W130" s="1"/>
      <c r="X130" s="1"/>
      <c r="Y130" s="1"/>
      <c r="Z130" s="1"/>
      <c r="AA130" s="1"/>
    </row>
    <row r="131" spans="2:27" ht="57.6" x14ac:dyDescent="0.3">
      <c r="B131" s="16">
        <v>124</v>
      </c>
      <c r="C131" s="17" t="s">
        <v>69</v>
      </c>
      <c r="D131" s="17">
        <v>3.2</v>
      </c>
      <c r="E131" s="17">
        <v>7</v>
      </c>
      <c r="F131" s="17" t="s">
        <v>354</v>
      </c>
      <c r="G131" s="18" t="s">
        <v>355</v>
      </c>
      <c r="H131" s="19" t="s">
        <v>720</v>
      </c>
      <c r="I131" s="1"/>
      <c r="J131" s="1"/>
      <c r="K131" s="1"/>
      <c r="L131" s="1"/>
      <c r="M131" s="1"/>
      <c r="N131" s="1"/>
      <c r="O131" s="1"/>
      <c r="P131" s="1"/>
      <c r="Q131" s="1"/>
      <c r="R131" s="1"/>
      <c r="S131" s="1"/>
      <c r="T131" s="1"/>
      <c r="U131" s="1"/>
      <c r="V131" s="1"/>
      <c r="W131" s="1"/>
      <c r="X131" s="1"/>
      <c r="Y131" s="1"/>
      <c r="Z131" s="1"/>
      <c r="AA131" s="1"/>
    </row>
    <row r="132" spans="2:27" ht="57.6" x14ac:dyDescent="0.3">
      <c r="B132" s="16">
        <v>125</v>
      </c>
      <c r="C132" s="17" t="s">
        <v>69</v>
      </c>
      <c r="D132" s="17">
        <v>3.1</v>
      </c>
      <c r="E132" s="17">
        <v>6</v>
      </c>
      <c r="F132" s="17" t="s">
        <v>238</v>
      </c>
      <c r="G132" s="18" t="s">
        <v>356</v>
      </c>
      <c r="H132" s="19" t="s">
        <v>357</v>
      </c>
      <c r="I132" s="1"/>
      <c r="J132" s="1"/>
      <c r="K132" s="1"/>
      <c r="L132" s="1"/>
      <c r="M132" s="1"/>
      <c r="N132" s="1"/>
      <c r="O132" s="1"/>
      <c r="P132" s="1"/>
      <c r="Q132" s="1"/>
      <c r="R132" s="1"/>
      <c r="S132" s="1"/>
      <c r="T132" s="1"/>
      <c r="U132" s="1"/>
      <c r="V132" s="1"/>
      <c r="W132" s="1"/>
      <c r="X132" s="1"/>
      <c r="Y132" s="1"/>
      <c r="Z132" s="1"/>
      <c r="AA132" s="1"/>
    </row>
    <row r="133" spans="2:27" ht="43.2" x14ac:dyDescent="0.3">
      <c r="B133" s="16">
        <v>126</v>
      </c>
      <c r="C133" s="17" t="s">
        <v>126</v>
      </c>
      <c r="D133" s="17">
        <v>4.3</v>
      </c>
      <c r="E133" s="17">
        <v>15</v>
      </c>
      <c r="F133" s="17" t="s">
        <v>196</v>
      </c>
      <c r="G133" s="18" t="s">
        <v>358</v>
      </c>
      <c r="H133" s="19" t="s">
        <v>819</v>
      </c>
      <c r="I133" s="1"/>
      <c r="J133" s="1"/>
      <c r="K133" s="1"/>
      <c r="L133" s="1"/>
      <c r="M133" s="1"/>
      <c r="N133" s="1"/>
      <c r="O133" s="1"/>
      <c r="P133" s="1"/>
      <c r="Q133" s="1"/>
      <c r="R133" s="1"/>
      <c r="S133" s="1"/>
      <c r="T133" s="1"/>
      <c r="U133" s="1"/>
      <c r="V133" s="1"/>
      <c r="W133" s="1"/>
      <c r="X133" s="1"/>
      <c r="Y133" s="1"/>
      <c r="Z133" s="1"/>
      <c r="AA133" s="1"/>
    </row>
    <row r="134" spans="2:27" ht="57.6" x14ac:dyDescent="0.3">
      <c r="B134" s="16">
        <v>127</v>
      </c>
      <c r="C134" s="17" t="s">
        <v>56</v>
      </c>
      <c r="D134" s="17">
        <v>6.2</v>
      </c>
      <c r="E134" s="17">
        <v>20</v>
      </c>
      <c r="F134" s="17" t="s">
        <v>359</v>
      </c>
      <c r="G134" s="18" t="s">
        <v>360</v>
      </c>
      <c r="H134" s="19" t="s">
        <v>907</v>
      </c>
      <c r="I134" s="1"/>
      <c r="J134" s="1"/>
      <c r="K134" s="1"/>
      <c r="L134" s="1"/>
      <c r="M134" s="1"/>
      <c r="N134" s="1"/>
      <c r="O134" s="1"/>
      <c r="P134" s="1"/>
      <c r="Q134" s="1"/>
      <c r="R134" s="1"/>
      <c r="S134" s="1"/>
      <c r="T134" s="1"/>
      <c r="U134" s="1"/>
      <c r="V134" s="1"/>
      <c r="W134" s="1"/>
      <c r="X134" s="1"/>
      <c r="Y134" s="1"/>
      <c r="Z134" s="1"/>
      <c r="AA134" s="1"/>
    </row>
    <row r="135" spans="2:27" ht="57.6" x14ac:dyDescent="0.3">
      <c r="B135" s="16">
        <v>128</v>
      </c>
      <c r="C135" s="17" t="s">
        <v>56</v>
      </c>
      <c r="D135" s="17">
        <v>6.5</v>
      </c>
      <c r="E135" s="17">
        <v>24</v>
      </c>
      <c r="F135" s="17" t="s">
        <v>361</v>
      </c>
      <c r="G135" s="18" t="s">
        <v>362</v>
      </c>
      <c r="H135" s="19" t="s">
        <v>811</v>
      </c>
      <c r="I135" s="1"/>
      <c r="J135" s="1"/>
      <c r="K135" s="1"/>
      <c r="L135" s="1"/>
      <c r="M135" s="1"/>
      <c r="N135" s="1"/>
      <c r="O135" s="1"/>
      <c r="P135" s="1"/>
      <c r="Q135" s="1"/>
      <c r="R135" s="1"/>
      <c r="S135" s="1"/>
      <c r="T135" s="1"/>
      <c r="U135" s="1"/>
      <c r="V135" s="1"/>
      <c r="W135" s="1"/>
      <c r="X135" s="1"/>
      <c r="Y135" s="1"/>
      <c r="Z135" s="1"/>
      <c r="AA135" s="1"/>
    </row>
    <row r="136" spans="2:27" ht="69" customHeight="1" x14ac:dyDescent="0.3">
      <c r="B136" s="16">
        <v>129</v>
      </c>
      <c r="C136" s="17" t="s">
        <v>69</v>
      </c>
      <c r="D136" s="17">
        <v>3.6</v>
      </c>
      <c r="E136" s="17">
        <v>11</v>
      </c>
      <c r="F136" s="17" t="s">
        <v>363</v>
      </c>
      <c r="G136" s="18" t="s">
        <v>364</v>
      </c>
      <c r="H136" s="19" t="s">
        <v>881</v>
      </c>
      <c r="I136" s="1"/>
      <c r="J136" s="1"/>
      <c r="K136" s="1"/>
      <c r="L136" s="1"/>
      <c r="M136" s="1"/>
      <c r="N136" s="1"/>
      <c r="O136" s="1"/>
      <c r="P136" s="1"/>
      <c r="Q136" s="1"/>
      <c r="R136" s="1"/>
      <c r="S136" s="1"/>
      <c r="T136" s="1"/>
      <c r="U136" s="1"/>
      <c r="V136" s="1"/>
      <c r="W136" s="1"/>
      <c r="X136" s="1"/>
      <c r="Y136" s="1"/>
      <c r="Z136" s="1"/>
      <c r="AA136" s="1"/>
    </row>
    <row r="137" spans="2:27" ht="57.6" x14ac:dyDescent="0.3">
      <c r="B137" s="16">
        <v>130</v>
      </c>
      <c r="C137" s="17" t="s">
        <v>365</v>
      </c>
      <c r="D137" s="17">
        <v>8</v>
      </c>
      <c r="E137" s="17">
        <v>27</v>
      </c>
      <c r="F137" s="17" t="s">
        <v>366</v>
      </c>
      <c r="G137" s="18" t="s">
        <v>367</v>
      </c>
      <c r="H137" s="19" t="s">
        <v>750</v>
      </c>
      <c r="I137" s="1"/>
      <c r="J137" s="1"/>
      <c r="K137" s="1"/>
      <c r="L137" s="1"/>
      <c r="M137" s="1"/>
      <c r="N137" s="1"/>
      <c r="O137" s="1"/>
      <c r="P137" s="1"/>
      <c r="Q137" s="1"/>
      <c r="R137" s="1"/>
      <c r="S137" s="1"/>
      <c r="T137" s="1"/>
      <c r="U137" s="1"/>
      <c r="V137" s="1"/>
      <c r="W137" s="1"/>
      <c r="X137" s="1"/>
      <c r="Y137" s="1"/>
      <c r="Z137" s="1"/>
      <c r="AA137" s="1"/>
    </row>
    <row r="138" spans="2:27" ht="57.6" x14ac:dyDescent="0.3">
      <c r="B138" s="16">
        <v>131</v>
      </c>
      <c r="C138" s="17" t="s">
        <v>69</v>
      </c>
      <c r="D138" s="17">
        <v>3.2</v>
      </c>
      <c r="E138" s="17">
        <v>7</v>
      </c>
      <c r="F138" s="17" t="s">
        <v>354</v>
      </c>
      <c r="G138" s="18" t="s">
        <v>368</v>
      </c>
      <c r="H138" s="19" t="s">
        <v>723</v>
      </c>
      <c r="I138" s="1"/>
      <c r="J138" s="1"/>
      <c r="K138" s="1"/>
      <c r="L138" s="1"/>
      <c r="M138" s="1"/>
      <c r="N138" s="1"/>
      <c r="O138" s="1"/>
      <c r="P138" s="1"/>
      <c r="Q138" s="1"/>
      <c r="R138" s="1"/>
      <c r="S138" s="1"/>
      <c r="T138" s="1"/>
      <c r="U138" s="1"/>
      <c r="V138" s="1"/>
      <c r="W138" s="1"/>
      <c r="X138" s="1"/>
      <c r="Y138" s="1"/>
      <c r="Z138" s="1"/>
      <c r="AA138" s="1"/>
    </row>
    <row r="139" spans="2:27" ht="57.6" x14ac:dyDescent="0.3">
      <c r="B139" s="16">
        <v>132</v>
      </c>
      <c r="C139" s="17" t="s">
        <v>69</v>
      </c>
      <c r="D139" s="17">
        <v>3.2</v>
      </c>
      <c r="E139" s="17">
        <v>7</v>
      </c>
      <c r="F139" s="17" t="s">
        <v>354</v>
      </c>
      <c r="G139" s="18" t="s">
        <v>369</v>
      </c>
      <c r="H139" s="19" t="s">
        <v>810</v>
      </c>
      <c r="I139" s="1"/>
      <c r="J139" s="1"/>
      <c r="K139" s="1"/>
      <c r="L139" s="1"/>
      <c r="M139" s="1"/>
      <c r="N139" s="1"/>
      <c r="O139" s="1"/>
      <c r="P139" s="1"/>
      <c r="Q139" s="1"/>
      <c r="R139" s="1"/>
      <c r="S139" s="1"/>
      <c r="T139" s="1"/>
      <c r="U139" s="1"/>
      <c r="V139" s="1"/>
      <c r="W139" s="1"/>
      <c r="X139" s="1"/>
      <c r="Y139" s="1"/>
      <c r="Z139" s="1"/>
      <c r="AA139" s="1"/>
    </row>
    <row r="140" spans="2:27" ht="142.05000000000001" customHeight="1" x14ac:dyDescent="0.3">
      <c r="B140" s="16">
        <v>133</v>
      </c>
      <c r="C140" s="17" t="s">
        <v>69</v>
      </c>
      <c r="D140" s="17">
        <v>3.6</v>
      </c>
      <c r="E140" s="17">
        <v>11</v>
      </c>
      <c r="F140" s="17" t="s">
        <v>370</v>
      </c>
      <c r="G140" s="18" t="s">
        <v>371</v>
      </c>
      <c r="H140" s="19" t="s">
        <v>882</v>
      </c>
      <c r="I140" s="1"/>
      <c r="J140" s="1"/>
      <c r="K140" s="1"/>
      <c r="L140" s="1"/>
      <c r="M140" s="1"/>
      <c r="N140" s="1"/>
      <c r="O140" s="1"/>
      <c r="P140" s="1"/>
      <c r="Q140" s="1"/>
      <c r="R140" s="1"/>
      <c r="S140" s="1"/>
      <c r="T140" s="1"/>
      <c r="U140" s="1"/>
      <c r="V140" s="1"/>
      <c r="W140" s="1"/>
      <c r="X140" s="1"/>
      <c r="Y140" s="1"/>
      <c r="Z140" s="1"/>
      <c r="AA140" s="1"/>
    </row>
    <row r="141" spans="2:27" ht="28.8" x14ac:dyDescent="0.3">
      <c r="B141" s="16">
        <v>134</v>
      </c>
      <c r="C141" s="17" t="s">
        <v>11</v>
      </c>
      <c r="D141" s="17"/>
      <c r="E141" s="17"/>
      <c r="F141" s="17" t="s">
        <v>373</v>
      </c>
      <c r="G141" s="18" t="s">
        <v>374</v>
      </c>
      <c r="H141" s="19" t="s">
        <v>723</v>
      </c>
      <c r="I141" s="1"/>
      <c r="J141" s="1"/>
      <c r="K141" s="1"/>
      <c r="L141" s="1"/>
      <c r="M141" s="1"/>
      <c r="N141" s="1"/>
      <c r="O141" s="1"/>
      <c r="P141" s="1"/>
      <c r="Q141" s="1"/>
      <c r="R141" s="1"/>
      <c r="S141" s="1"/>
      <c r="T141" s="1"/>
      <c r="U141" s="1"/>
      <c r="V141" s="1"/>
      <c r="W141" s="1"/>
      <c r="X141" s="1"/>
      <c r="Y141" s="1"/>
      <c r="Z141" s="1"/>
      <c r="AA141" s="1"/>
    </row>
    <row r="142" spans="2:27" ht="43.2" x14ac:dyDescent="0.3">
      <c r="B142" s="16">
        <v>135</v>
      </c>
      <c r="C142" s="17" t="s">
        <v>11</v>
      </c>
      <c r="D142" s="17"/>
      <c r="E142" s="17"/>
      <c r="F142" s="17" t="s">
        <v>373</v>
      </c>
      <c r="G142" s="18" t="s">
        <v>375</v>
      </c>
      <c r="H142" s="19" t="s">
        <v>724</v>
      </c>
      <c r="I142" s="1"/>
      <c r="J142" s="1"/>
      <c r="K142" s="1"/>
      <c r="L142" s="1"/>
      <c r="M142" s="1"/>
      <c r="N142" s="1"/>
      <c r="O142" s="1"/>
      <c r="P142" s="1"/>
      <c r="Q142" s="1"/>
      <c r="R142" s="1"/>
      <c r="S142" s="1"/>
      <c r="T142" s="1"/>
      <c r="U142" s="1"/>
      <c r="V142" s="1"/>
      <c r="W142" s="1"/>
      <c r="X142" s="1"/>
      <c r="Y142" s="1"/>
      <c r="Z142" s="1"/>
      <c r="AA142" s="1"/>
    </row>
    <row r="143" spans="2:27" ht="57.6" x14ac:dyDescent="0.3">
      <c r="B143" s="16">
        <v>136</v>
      </c>
      <c r="C143" s="17" t="s">
        <v>11</v>
      </c>
      <c r="D143" s="17">
        <v>1.4</v>
      </c>
      <c r="E143" s="17">
        <v>6</v>
      </c>
      <c r="F143" s="17" t="s">
        <v>376</v>
      </c>
      <c r="G143" s="18" t="s">
        <v>854</v>
      </c>
      <c r="H143" s="19" t="s">
        <v>751</v>
      </c>
      <c r="I143" s="1"/>
      <c r="J143" s="1"/>
      <c r="K143" s="1"/>
      <c r="L143" s="1"/>
      <c r="M143" s="1"/>
      <c r="N143" s="1"/>
      <c r="O143" s="1"/>
      <c r="P143" s="1"/>
      <c r="Q143" s="1"/>
      <c r="R143" s="1"/>
      <c r="S143" s="1"/>
      <c r="T143" s="1"/>
      <c r="U143" s="1"/>
      <c r="V143" s="1"/>
      <c r="W143" s="1"/>
      <c r="X143" s="1"/>
      <c r="Y143" s="1"/>
      <c r="Z143" s="1"/>
      <c r="AA143" s="1"/>
    </row>
    <row r="144" spans="2:27" ht="43.2" x14ac:dyDescent="0.3">
      <c r="B144" s="16">
        <v>137</v>
      </c>
      <c r="C144" s="17" t="s">
        <v>11</v>
      </c>
      <c r="D144" s="17">
        <v>1.4</v>
      </c>
      <c r="E144" s="17">
        <v>6</v>
      </c>
      <c r="F144" s="17" t="s">
        <v>377</v>
      </c>
      <c r="G144" s="18" t="s">
        <v>378</v>
      </c>
      <c r="H144" s="19" t="s">
        <v>866</v>
      </c>
      <c r="I144" s="1"/>
      <c r="J144" s="1"/>
      <c r="K144" s="1"/>
      <c r="L144" s="1"/>
      <c r="M144" s="1"/>
      <c r="N144" s="1"/>
      <c r="O144" s="1"/>
      <c r="P144" s="1"/>
      <c r="Q144" s="1"/>
      <c r="R144" s="1"/>
      <c r="S144" s="1"/>
      <c r="T144" s="1"/>
      <c r="U144" s="1"/>
      <c r="V144" s="1"/>
      <c r="W144" s="1"/>
      <c r="X144" s="1"/>
      <c r="Y144" s="1"/>
      <c r="Z144" s="1"/>
      <c r="AA144" s="1"/>
    </row>
    <row r="145" spans="2:27" ht="28.8" x14ac:dyDescent="0.3">
      <c r="B145" s="16">
        <v>138</v>
      </c>
      <c r="C145" s="17" t="s">
        <v>35</v>
      </c>
      <c r="D145" s="17" t="s">
        <v>379</v>
      </c>
      <c r="E145" s="17">
        <v>3</v>
      </c>
      <c r="F145" s="17" t="s">
        <v>380</v>
      </c>
      <c r="G145" s="18" t="s">
        <v>381</v>
      </c>
      <c r="H145" s="19" t="s">
        <v>855</v>
      </c>
      <c r="I145" s="1"/>
      <c r="J145" s="1"/>
      <c r="K145" s="1"/>
      <c r="L145" s="1"/>
      <c r="M145" s="1"/>
      <c r="N145" s="1"/>
      <c r="O145" s="1"/>
      <c r="P145" s="1"/>
      <c r="Q145" s="1"/>
      <c r="R145" s="1"/>
      <c r="S145" s="1"/>
      <c r="T145" s="1"/>
      <c r="U145" s="1"/>
      <c r="V145" s="1"/>
      <c r="W145" s="1"/>
      <c r="X145" s="1"/>
      <c r="Y145" s="1"/>
      <c r="Z145" s="1"/>
      <c r="AA145" s="1"/>
    </row>
    <row r="146" spans="2:27" ht="28.8" x14ac:dyDescent="0.3">
      <c r="B146" s="16">
        <v>139</v>
      </c>
      <c r="C146" s="17" t="s">
        <v>35</v>
      </c>
      <c r="D146" s="17" t="s">
        <v>382</v>
      </c>
      <c r="E146" s="17">
        <v>3</v>
      </c>
      <c r="F146" s="17" t="s">
        <v>383</v>
      </c>
      <c r="G146" s="18" t="s">
        <v>384</v>
      </c>
      <c r="H146" s="19" t="s">
        <v>855</v>
      </c>
      <c r="I146" s="1"/>
      <c r="J146" s="1"/>
      <c r="K146" s="1"/>
      <c r="L146" s="1"/>
      <c r="M146" s="1"/>
      <c r="N146" s="1"/>
      <c r="O146" s="1"/>
      <c r="P146" s="1"/>
      <c r="Q146" s="1"/>
      <c r="R146" s="1"/>
      <c r="S146" s="1"/>
      <c r="T146" s="1"/>
      <c r="U146" s="1"/>
      <c r="V146" s="1"/>
      <c r="W146" s="1"/>
      <c r="X146" s="1"/>
      <c r="Y146" s="1"/>
      <c r="Z146" s="1"/>
      <c r="AA146" s="1"/>
    </row>
    <row r="147" spans="2:27" ht="28.8" x14ac:dyDescent="0.3">
      <c r="B147" s="16">
        <v>140</v>
      </c>
      <c r="C147" s="17" t="s">
        <v>35</v>
      </c>
      <c r="D147" s="17" t="s">
        <v>207</v>
      </c>
      <c r="E147" s="17">
        <v>7</v>
      </c>
      <c r="F147" s="17" t="s">
        <v>385</v>
      </c>
      <c r="G147" s="18" t="s">
        <v>386</v>
      </c>
      <c r="H147" s="19" t="s">
        <v>387</v>
      </c>
      <c r="I147" s="1"/>
      <c r="J147" s="1"/>
      <c r="K147" s="1"/>
      <c r="L147" s="1"/>
      <c r="M147" s="1"/>
      <c r="N147" s="1"/>
      <c r="O147" s="1"/>
      <c r="P147" s="1"/>
      <c r="Q147" s="1"/>
      <c r="R147" s="1"/>
      <c r="S147" s="1"/>
      <c r="T147" s="1"/>
      <c r="U147" s="1"/>
      <c r="V147" s="1"/>
      <c r="W147" s="1"/>
      <c r="X147" s="1"/>
      <c r="Y147" s="1"/>
      <c r="Z147" s="1"/>
      <c r="AA147" s="1"/>
    </row>
    <row r="148" spans="2:27" ht="28.8" x14ac:dyDescent="0.3">
      <c r="B148" s="16">
        <v>141</v>
      </c>
      <c r="C148" s="17" t="s">
        <v>35</v>
      </c>
      <c r="D148" s="17" t="s">
        <v>388</v>
      </c>
      <c r="E148" s="17">
        <v>8</v>
      </c>
      <c r="F148" s="17" t="s">
        <v>389</v>
      </c>
      <c r="G148" s="18" t="s">
        <v>390</v>
      </c>
      <c r="H148" s="19" t="s">
        <v>752</v>
      </c>
      <c r="I148" s="1"/>
      <c r="J148" s="1"/>
      <c r="K148" s="1"/>
      <c r="L148" s="1"/>
      <c r="M148" s="1"/>
      <c r="N148" s="1"/>
      <c r="O148" s="1"/>
      <c r="P148" s="1"/>
      <c r="Q148" s="1"/>
      <c r="R148" s="1"/>
      <c r="S148" s="1"/>
      <c r="T148" s="1"/>
      <c r="U148" s="1"/>
      <c r="V148" s="1"/>
      <c r="W148" s="1"/>
      <c r="X148" s="1"/>
      <c r="Y148" s="1"/>
      <c r="Z148" s="1"/>
      <c r="AA148" s="1"/>
    </row>
    <row r="149" spans="2:27" ht="57.6" x14ac:dyDescent="0.3">
      <c r="B149" s="16">
        <v>142</v>
      </c>
      <c r="C149" s="17" t="s">
        <v>69</v>
      </c>
      <c r="D149" s="17">
        <v>3.3</v>
      </c>
      <c r="E149" s="17">
        <v>8</v>
      </c>
      <c r="F149" s="17" t="s">
        <v>270</v>
      </c>
      <c r="G149" s="18" t="s">
        <v>391</v>
      </c>
      <c r="H149" s="19" t="s">
        <v>392</v>
      </c>
      <c r="I149" s="1"/>
      <c r="J149" s="1"/>
      <c r="K149" s="1"/>
      <c r="L149" s="1"/>
      <c r="M149" s="1"/>
      <c r="N149" s="1"/>
      <c r="O149" s="1"/>
      <c r="P149" s="1"/>
      <c r="Q149" s="1"/>
      <c r="R149" s="1"/>
      <c r="S149" s="1"/>
      <c r="T149" s="1"/>
      <c r="U149" s="1"/>
      <c r="V149" s="1"/>
      <c r="W149" s="1"/>
      <c r="X149" s="1"/>
      <c r="Y149" s="1"/>
      <c r="Z149" s="1"/>
      <c r="AA149" s="1"/>
    </row>
    <row r="150" spans="2:27" ht="57.6" x14ac:dyDescent="0.3">
      <c r="B150" s="16">
        <v>143</v>
      </c>
      <c r="C150" s="17" t="s">
        <v>69</v>
      </c>
      <c r="D150" s="17">
        <v>3.5</v>
      </c>
      <c r="E150" s="17">
        <v>10</v>
      </c>
      <c r="F150" s="17" t="s">
        <v>393</v>
      </c>
      <c r="G150" s="18" t="s">
        <v>394</v>
      </c>
      <c r="H150" s="19" t="s">
        <v>753</v>
      </c>
      <c r="I150" s="1"/>
      <c r="J150" s="1"/>
      <c r="K150" s="1"/>
      <c r="L150" s="1"/>
      <c r="M150" s="1"/>
      <c r="N150" s="1"/>
      <c r="O150" s="1"/>
      <c r="P150" s="1"/>
      <c r="Q150" s="1"/>
      <c r="R150" s="1"/>
      <c r="S150" s="1"/>
      <c r="T150" s="1"/>
      <c r="U150" s="1"/>
      <c r="V150" s="1"/>
      <c r="W150" s="1"/>
      <c r="X150" s="1"/>
      <c r="Y150" s="1"/>
      <c r="Z150" s="1"/>
      <c r="AA150" s="1"/>
    </row>
    <row r="151" spans="2:27" ht="28.8" x14ac:dyDescent="0.3">
      <c r="B151" s="16">
        <v>144</v>
      </c>
      <c r="C151" s="17" t="s">
        <v>395</v>
      </c>
      <c r="D151" s="17"/>
      <c r="E151" s="17"/>
      <c r="F151" s="17" t="s">
        <v>396</v>
      </c>
      <c r="G151" s="18" t="s">
        <v>397</v>
      </c>
      <c r="H151" s="19" t="s">
        <v>398</v>
      </c>
      <c r="I151" s="1"/>
      <c r="J151" s="1"/>
      <c r="K151" s="1"/>
      <c r="L151" s="1"/>
      <c r="M151" s="1"/>
      <c r="N151" s="1"/>
      <c r="O151" s="1"/>
      <c r="P151" s="1"/>
      <c r="Q151" s="1"/>
      <c r="R151" s="1"/>
      <c r="S151" s="1"/>
      <c r="T151" s="1"/>
      <c r="U151" s="1"/>
      <c r="V151" s="1"/>
      <c r="W151" s="1"/>
      <c r="X151" s="1"/>
      <c r="Y151" s="1"/>
      <c r="Z151" s="1"/>
      <c r="AA151" s="1"/>
    </row>
    <row r="152" spans="2:27" ht="43.2" x14ac:dyDescent="0.3">
      <c r="B152" s="16">
        <v>145</v>
      </c>
      <c r="C152" s="17" t="s">
        <v>11</v>
      </c>
      <c r="D152" s="17"/>
      <c r="E152" s="17"/>
      <c r="F152" s="17" t="s">
        <v>399</v>
      </c>
      <c r="G152" s="18" t="s">
        <v>400</v>
      </c>
      <c r="H152" s="19" t="s">
        <v>809</v>
      </c>
      <c r="I152" s="1"/>
      <c r="J152" s="1"/>
      <c r="K152" s="1"/>
      <c r="L152" s="1"/>
      <c r="M152" s="1"/>
      <c r="N152" s="1"/>
      <c r="O152" s="1"/>
      <c r="P152" s="1"/>
      <c r="Q152" s="1"/>
      <c r="R152" s="1"/>
      <c r="S152" s="1"/>
      <c r="T152" s="1"/>
      <c r="U152" s="1"/>
      <c r="V152" s="1"/>
      <c r="W152" s="1"/>
      <c r="X152" s="1"/>
      <c r="Y152" s="1"/>
      <c r="Z152" s="1"/>
      <c r="AA152" s="1"/>
    </row>
    <row r="153" spans="2:27" ht="28.8" x14ac:dyDescent="0.3">
      <c r="B153" s="16">
        <v>146</v>
      </c>
      <c r="C153" s="17" t="s">
        <v>11</v>
      </c>
      <c r="D153" s="17"/>
      <c r="E153" s="17"/>
      <c r="F153" s="17" t="s">
        <v>399</v>
      </c>
      <c r="G153" s="18" t="s">
        <v>401</v>
      </c>
      <c r="H153" s="19" t="s">
        <v>825</v>
      </c>
      <c r="I153" s="1"/>
      <c r="J153" s="1"/>
      <c r="K153" s="1"/>
      <c r="L153" s="1"/>
      <c r="M153" s="1"/>
      <c r="N153" s="1"/>
      <c r="O153" s="1"/>
      <c r="P153" s="1"/>
      <c r="Q153" s="1"/>
      <c r="R153" s="1"/>
      <c r="S153" s="1"/>
      <c r="T153" s="1"/>
      <c r="U153" s="1"/>
      <c r="V153" s="1"/>
      <c r="W153" s="1"/>
      <c r="X153" s="1"/>
      <c r="Y153" s="1"/>
      <c r="Z153" s="1"/>
      <c r="AA153" s="1"/>
    </row>
    <row r="154" spans="2:27" ht="72" x14ac:dyDescent="0.3">
      <c r="B154" s="16">
        <v>147</v>
      </c>
      <c r="C154" s="17" t="s">
        <v>11</v>
      </c>
      <c r="D154" s="17"/>
      <c r="E154" s="17"/>
      <c r="F154" s="17" t="s">
        <v>399</v>
      </c>
      <c r="G154" s="18" t="s">
        <v>402</v>
      </c>
      <c r="H154" s="19" t="s">
        <v>725</v>
      </c>
      <c r="I154" s="1"/>
      <c r="J154" s="1"/>
      <c r="K154" s="1"/>
      <c r="L154" s="1"/>
      <c r="M154" s="1"/>
      <c r="N154" s="1"/>
      <c r="O154" s="1"/>
      <c r="P154" s="1"/>
      <c r="Q154" s="1"/>
      <c r="R154" s="1"/>
      <c r="S154" s="1"/>
      <c r="T154" s="1"/>
      <c r="U154" s="1"/>
      <c r="V154" s="1"/>
      <c r="W154" s="1"/>
      <c r="X154" s="1"/>
      <c r="Y154" s="1"/>
      <c r="Z154" s="1"/>
      <c r="AA154" s="1"/>
    </row>
    <row r="155" spans="2:27" ht="43.2" x14ac:dyDescent="0.3">
      <c r="B155" s="16">
        <v>148</v>
      </c>
      <c r="C155" s="17" t="s">
        <v>242</v>
      </c>
      <c r="D155" s="17">
        <v>5.0999999999999996</v>
      </c>
      <c r="E155" s="17">
        <v>18</v>
      </c>
      <c r="F155" s="17" t="s">
        <v>403</v>
      </c>
      <c r="G155" s="18" t="s">
        <v>404</v>
      </c>
      <c r="H155" s="19" t="s">
        <v>726</v>
      </c>
      <c r="I155" s="1"/>
      <c r="J155" s="1"/>
      <c r="K155" s="1"/>
      <c r="L155" s="1"/>
      <c r="M155" s="1"/>
      <c r="N155" s="1"/>
      <c r="O155" s="1"/>
      <c r="P155" s="1"/>
      <c r="Q155" s="1"/>
      <c r="R155" s="1"/>
      <c r="S155" s="1"/>
      <c r="T155" s="1"/>
      <c r="U155" s="1"/>
      <c r="V155" s="1"/>
      <c r="W155" s="1"/>
      <c r="X155" s="1"/>
      <c r="Y155" s="1"/>
      <c r="Z155" s="1"/>
      <c r="AA155" s="1"/>
    </row>
    <row r="156" spans="2:27" ht="57.6" x14ac:dyDescent="0.3">
      <c r="B156" s="16">
        <v>149</v>
      </c>
      <c r="C156" s="17" t="s">
        <v>56</v>
      </c>
      <c r="D156" s="17">
        <v>6.2</v>
      </c>
      <c r="E156" s="17">
        <v>20</v>
      </c>
      <c r="F156" s="17" t="s">
        <v>245</v>
      </c>
      <c r="G156" s="18" t="s">
        <v>405</v>
      </c>
      <c r="H156" s="19" t="s">
        <v>908</v>
      </c>
      <c r="I156" s="1"/>
      <c r="J156" s="1"/>
      <c r="K156" s="1"/>
      <c r="L156" s="1"/>
      <c r="M156" s="1"/>
      <c r="N156" s="1"/>
      <c r="O156" s="1"/>
      <c r="P156" s="1"/>
      <c r="Q156" s="1"/>
      <c r="R156" s="1"/>
      <c r="S156" s="1"/>
      <c r="T156" s="1"/>
      <c r="U156" s="1"/>
      <c r="V156" s="1"/>
      <c r="W156" s="1"/>
      <c r="X156" s="1"/>
      <c r="Y156" s="1"/>
      <c r="Z156" s="1"/>
      <c r="AA156" s="1"/>
    </row>
    <row r="157" spans="2:27" ht="86.4" x14ac:dyDescent="0.3">
      <c r="B157" s="16">
        <v>150</v>
      </c>
      <c r="C157" s="17" t="s">
        <v>11</v>
      </c>
      <c r="D157" s="17">
        <v>1.4</v>
      </c>
      <c r="E157" s="17" t="s">
        <v>406</v>
      </c>
      <c r="F157" s="17" t="s">
        <v>18</v>
      </c>
      <c r="G157" s="18" t="s">
        <v>407</v>
      </c>
      <c r="H157" s="19" t="s">
        <v>408</v>
      </c>
      <c r="I157" s="1"/>
      <c r="J157" s="1"/>
      <c r="K157" s="1"/>
      <c r="L157" s="1"/>
      <c r="M157" s="1"/>
      <c r="N157" s="1"/>
      <c r="O157" s="1"/>
      <c r="P157" s="1"/>
      <c r="Q157" s="1"/>
      <c r="R157" s="1"/>
      <c r="S157" s="1"/>
      <c r="T157" s="1"/>
      <c r="U157" s="1"/>
      <c r="V157" s="1"/>
      <c r="W157" s="1"/>
      <c r="X157" s="1"/>
      <c r="Y157" s="1"/>
      <c r="Z157" s="1"/>
      <c r="AA157" s="1"/>
    </row>
    <row r="158" spans="2:27" ht="57.6" x14ac:dyDescent="0.3">
      <c r="B158" s="16">
        <v>151</v>
      </c>
      <c r="C158" s="17" t="s">
        <v>69</v>
      </c>
      <c r="D158" s="17">
        <v>3.1</v>
      </c>
      <c r="E158" s="17">
        <v>6</v>
      </c>
      <c r="F158" s="17" t="s">
        <v>409</v>
      </c>
      <c r="G158" s="18" t="s">
        <v>410</v>
      </c>
      <c r="H158" s="19" t="s">
        <v>411</v>
      </c>
      <c r="I158" s="1"/>
      <c r="J158" s="1"/>
      <c r="K158" s="1"/>
      <c r="L158" s="1"/>
      <c r="M158" s="1"/>
      <c r="N158" s="1"/>
      <c r="O158" s="1"/>
      <c r="P158" s="1"/>
      <c r="Q158" s="1"/>
      <c r="R158" s="1"/>
      <c r="S158" s="1"/>
      <c r="T158" s="1"/>
      <c r="U158" s="1"/>
      <c r="V158" s="1"/>
      <c r="W158" s="1"/>
      <c r="X158" s="1"/>
      <c r="Y158" s="1"/>
      <c r="Z158" s="1"/>
      <c r="AA158" s="1"/>
    </row>
    <row r="159" spans="2:27" ht="57.6" x14ac:dyDescent="0.3">
      <c r="B159" s="16">
        <v>152</v>
      </c>
      <c r="C159" s="17" t="s">
        <v>69</v>
      </c>
      <c r="D159" s="17">
        <v>3.2</v>
      </c>
      <c r="E159" s="17">
        <v>7</v>
      </c>
      <c r="F159" s="17" t="s">
        <v>412</v>
      </c>
      <c r="G159" s="18" t="s">
        <v>413</v>
      </c>
      <c r="H159" s="19" t="s">
        <v>820</v>
      </c>
      <c r="I159" s="1"/>
      <c r="J159" s="1"/>
      <c r="K159" s="1"/>
      <c r="L159" s="1"/>
      <c r="M159" s="1"/>
      <c r="N159" s="1"/>
      <c r="O159" s="1"/>
      <c r="P159" s="1"/>
      <c r="Q159" s="1"/>
      <c r="R159" s="1"/>
      <c r="S159" s="1"/>
      <c r="T159" s="1"/>
      <c r="U159" s="1"/>
      <c r="V159" s="1"/>
      <c r="W159" s="1"/>
      <c r="X159" s="1"/>
      <c r="Y159" s="1"/>
      <c r="Z159" s="1"/>
      <c r="AA159" s="1"/>
    </row>
    <row r="160" spans="2:27" ht="57.6" x14ac:dyDescent="0.3">
      <c r="B160" s="16">
        <v>153</v>
      </c>
      <c r="C160" s="17" t="s">
        <v>69</v>
      </c>
      <c r="D160" s="17" t="s">
        <v>414</v>
      </c>
      <c r="E160" s="17">
        <v>7</v>
      </c>
      <c r="F160" s="17" t="s">
        <v>412</v>
      </c>
      <c r="G160" s="18" t="s">
        <v>415</v>
      </c>
      <c r="H160" s="19" t="s">
        <v>821</v>
      </c>
      <c r="I160" s="1"/>
      <c r="J160" s="1"/>
      <c r="K160" s="1"/>
      <c r="L160" s="1"/>
      <c r="M160" s="1"/>
      <c r="N160" s="1"/>
      <c r="O160" s="1"/>
      <c r="P160" s="1"/>
      <c r="Q160" s="1"/>
      <c r="R160" s="1"/>
      <c r="S160" s="1"/>
      <c r="T160" s="1"/>
      <c r="U160" s="1"/>
      <c r="V160" s="1"/>
      <c r="W160" s="1"/>
      <c r="X160" s="1"/>
      <c r="Y160" s="1"/>
      <c r="Z160" s="1"/>
      <c r="AA160" s="1"/>
    </row>
    <row r="161" spans="2:27" ht="57.6" x14ac:dyDescent="0.3">
      <c r="B161" s="16">
        <v>154</v>
      </c>
      <c r="C161" s="17" t="s">
        <v>69</v>
      </c>
      <c r="D161" s="17">
        <v>3.1</v>
      </c>
      <c r="E161" s="17">
        <v>6</v>
      </c>
      <c r="F161" s="17" t="s">
        <v>409</v>
      </c>
      <c r="G161" s="18" t="s">
        <v>416</v>
      </c>
      <c r="H161" s="19" t="s">
        <v>696</v>
      </c>
      <c r="I161" s="1"/>
      <c r="J161" s="1"/>
      <c r="K161" s="1"/>
      <c r="L161" s="1"/>
      <c r="M161" s="1"/>
      <c r="N161" s="1"/>
      <c r="O161" s="1"/>
      <c r="P161" s="1"/>
      <c r="Q161" s="1"/>
      <c r="R161" s="1"/>
      <c r="S161" s="1"/>
      <c r="T161" s="1"/>
      <c r="U161" s="1"/>
      <c r="V161" s="1"/>
      <c r="W161" s="1"/>
      <c r="X161" s="1"/>
      <c r="Y161" s="1"/>
      <c r="Z161" s="1"/>
      <c r="AA161" s="1"/>
    </row>
    <row r="162" spans="2:27" ht="57.6" x14ac:dyDescent="0.3">
      <c r="B162" s="16">
        <v>155</v>
      </c>
      <c r="C162" s="17" t="s">
        <v>69</v>
      </c>
      <c r="D162" s="17">
        <v>3.2</v>
      </c>
      <c r="E162" s="17">
        <v>7</v>
      </c>
      <c r="F162" s="17" t="s">
        <v>412</v>
      </c>
      <c r="G162" s="18" t="s">
        <v>417</v>
      </c>
      <c r="H162" s="19" t="s">
        <v>387</v>
      </c>
      <c r="I162" s="1"/>
      <c r="J162" s="1"/>
      <c r="K162" s="1"/>
      <c r="L162" s="1"/>
      <c r="M162" s="1"/>
      <c r="N162" s="1"/>
      <c r="O162" s="1"/>
      <c r="P162" s="1"/>
      <c r="Q162" s="1"/>
      <c r="R162" s="1"/>
      <c r="S162" s="1"/>
      <c r="T162" s="1"/>
      <c r="U162" s="1"/>
      <c r="V162" s="1"/>
      <c r="W162" s="1"/>
      <c r="X162" s="1"/>
      <c r="Y162" s="1"/>
      <c r="Z162" s="1"/>
      <c r="AA162" s="1"/>
    </row>
    <row r="163" spans="2:27" ht="57.6" x14ac:dyDescent="0.3">
      <c r="B163" s="16">
        <v>156</v>
      </c>
      <c r="C163" s="17" t="s">
        <v>69</v>
      </c>
      <c r="D163" s="17">
        <v>3.3</v>
      </c>
      <c r="E163" s="17">
        <v>8</v>
      </c>
      <c r="F163" s="17" t="s">
        <v>270</v>
      </c>
      <c r="G163" s="18" t="s">
        <v>418</v>
      </c>
      <c r="H163" s="19" t="s">
        <v>387</v>
      </c>
      <c r="I163" s="1"/>
      <c r="J163" s="1"/>
      <c r="K163" s="1"/>
      <c r="L163" s="1"/>
      <c r="M163" s="1"/>
      <c r="N163" s="1"/>
      <c r="O163" s="1"/>
      <c r="P163" s="1"/>
      <c r="Q163" s="1"/>
      <c r="R163" s="1"/>
      <c r="S163" s="1"/>
      <c r="T163" s="1"/>
      <c r="U163" s="1"/>
      <c r="V163" s="1"/>
      <c r="W163" s="1"/>
      <c r="X163" s="1"/>
      <c r="Y163" s="1"/>
      <c r="Z163" s="1"/>
      <c r="AA163" s="1"/>
    </row>
    <row r="164" spans="2:27" ht="72" x14ac:dyDescent="0.3">
      <c r="B164" s="16">
        <v>157</v>
      </c>
      <c r="C164" s="17" t="s">
        <v>69</v>
      </c>
      <c r="D164" s="17">
        <v>3.5</v>
      </c>
      <c r="E164" s="17">
        <v>10</v>
      </c>
      <c r="F164" s="17" t="s">
        <v>419</v>
      </c>
      <c r="G164" s="18" t="s">
        <v>420</v>
      </c>
      <c r="H164" s="19" t="s">
        <v>727</v>
      </c>
      <c r="I164" s="1"/>
      <c r="J164" s="1"/>
      <c r="K164" s="1"/>
      <c r="L164" s="1"/>
      <c r="M164" s="1"/>
      <c r="N164" s="1"/>
      <c r="O164" s="1"/>
      <c r="P164" s="1"/>
      <c r="Q164" s="1"/>
      <c r="R164" s="1"/>
      <c r="S164" s="1"/>
      <c r="T164" s="1"/>
      <c r="U164" s="1"/>
      <c r="V164" s="1"/>
      <c r="W164" s="1"/>
      <c r="X164" s="1"/>
      <c r="Y164" s="1"/>
      <c r="Z164" s="1"/>
      <c r="AA164" s="1"/>
    </row>
    <row r="165" spans="2:27" ht="57.6" x14ac:dyDescent="0.3">
      <c r="B165" s="16">
        <v>158</v>
      </c>
      <c r="C165" s="17" t="s">
        <v>69</v>
      </c>
      <c r="D165" s="17">
        <v>3.6</v>
      </c>
      <c r="E165" s="17">
        <v>10</v>
      </c>
      <c r="F165" s="17" t="s">
        <v>421</v>
      </c>
      <c r="G165" s="18" t="s">
        <v>422</v>
      </c>
      <c r="H165" s="19" t="s">
        <v>883</v>
      </c>
      <c r="I165" s="1"/>
      <c r="J165" s="1"/>
      <c r="K165" s="1"/>
      <c r="L165" s="1"/>
      <c r="M165" s="1"/>
      <c r="N165" s="1"/>
      <c r="O165" s="1"/>
      <c r="P165" s="1"/>
      <c r="Q165" s="1"/>
      <c r="R165" s="1"/>
      <c r="S165" s="1"/>
      <c r="T165" s="1"/>
      <c r="U165" s="1"/>
      <c r="V165" s="1"/>
      <c r="W165" s="1"/>
      <c r="X165" s="1"/>
      <c r="Y165" s="1"/>
      <c r="Z165" s="1"/>
      <c r="AA165" s="1"/>
    </row>
    <row r="166" spans="2:27" ht="57.6" x14ac:dyDescent="0.3">
      <c r="B166" s="16">
        <v>159</v>
      </c>
      <c r="C166" s="17" t="s">
        <v>69</v>
      </c>
      <c r="D166" s="17">
        <v>3.6</v>
      </c>
      <c r="E166" s="17">
        <v>10</v>
      </c>
      <c r="F166" s="17" t="s">
        <v>421</v>
      </c>
      <c r="G166" s="18" t="s">
        <v>423</v>
      </c>
      <c r="H166" s="19" t="s">
        <v>884</v>
      </c>
      <c r="I166" s="1"/>
      <c r="J166" s="1"/>
      <c r="K166" s="1"/>
      <c r="L166" s="1"/>
      <c r="M166" s="1"/>
      <c r="N166" s="1"/>
      <c r="O166" s="1"/>
      <c r="P166" s="1"/>
      <c r="Q166" s="1"/>
      <c r="R166" s="1"/>
      <c r="S166" s="1"/>
      <c r="T166" s="1"/>
      <c r="U166" s="1"/>
      <c r="V166" s="1"/>
      <c r="W166" s="1"/>
      <c r="X166" s="1"/>
      <c r="Y166" s="1"/>
      <c r="Z166" s="1"/>
      <c r="AA166" s="1"/>
    </row>
    <row r="167" spans="2:27" ht="57.6" x14ac:dyDescent="0.3">
      <c r="B167" s="16">
        <v>160</v>
      </c>
      <c r="C167" s="17" t="s">
        <v>69</v>
      </c>
      <c r="D167" s="17">
        <v>3.6</v>
      </c>
      <c r="E167" s="17">
        <v>10</v>
      </c>
      <c r="F167" s="17" t="s">
        <v>421</v>
      </c>
      <c r="G167" s="18" t="s">
        <v>424</v>
      </c>
      <c r="H167" s="19" t="s">
        <v>885</v>
      </c>
      <c r="I167" s="1"/>
      <c r="J167" s="1"/>
      <c r="K167" s="1"/>
      <c r="L167" s="1"/>
      <c r="M167" s="1"/>
      <c r="N167" s="1"/>
      <c r="O167" s="1"/>
      <c r="P167" s="1"/>
      <c r="Q167" s="1"/>
      <c r="R167" s="1"/>
      <c r="S167" s="1"/>
      <c r="T167" s="1"/>
      <c r="U167" s="1"/>
      <c r="V167" s="1"/>
      <c r="W167" s="1"/>
      <c r="X167" s="1"/>
      <c r="Y167" s="1"/>
      <c r="Z167" s="1"/>
      <c r="AA167" s="1"/>
    </row>
    <row r="168" spans="2:27" ht="57.6" x14ac:dyDescent="0.3">
      <c r="B168" s="16">
        <v>161</v>
      </c>
      <c r="C168" s="17" t="s">
        <v>69</v>
      </c>
      <c r="D168" s="17">
        <v>3.6</v>
      </c>
      <c r="E168" s="17">
        <v>10</v>
      </c>
      <c r="F168" s="17" t="s">
        <v>421</v>
      </c>
      <c r="G168" s="18" t="s">
        <v>425</v>
      </c>
      <c r="H168" s="19" t="s">
        <v>426</v>
      </c>
      <c r="I168" s="1"/>
      <c r="J168" s="1"/>
      <c r="K168" s="1"/>
      <c r="L168" s="1"/>
      <c r="M168" s="1"/>
      <c r="N168" s="1"/>
      <c r="O168" s="1"/>
      <c r="P168" s="1"/>
      <c r="Q168" s="1"/>
      <c r="R168" s="1"/>
      <c r="S168" s="1"/>
      <c r="T168" s="1"/>
      <c r="U168" s="1"/>
      <c r="V168" s="1"/>
      <c r="W168" s="1"/>
      <c r="X168" s="1"/>
      <c r="Y168" s="1"/>
      <c r="Z168" s="1"/>
      <c r="AA168" s="1"/>
    </row>
    <row r="169" spans="2:27" ht="72" x14ac:dyDescent="0.3">
      <c r="B169" s="16">
        <v>162</v>
      </c>
      <c r="C169" s="17" t="s">
        <v>126</v>
      </c>
      <c r="D169" s="17">
        <v>4.2</v>
      </c>
      <c r="E169" s="17">
        <v>14</v>
      </c>
      <c r="F169" s="17" t="s">
        <v>427</v>
      </c>
      <c r="G169" s="18" t="s">
        <v>428</v>
      </c>
      <c r="H169" s="19" t="s">
        <v>728</v>
      </c>
      <c r="I169" s="1"/>
      <c r="J169" s="1"/>
      <c r="K169" s="1"/>
      <c r="L169" s="1"/>
      <c r="M169" s="1"/>
      <c r="N169" s="1"/>
      <c r="O169" s="1"/>
      <c r="P169" s="1"/>
      <c r="Q169" s="1"/>
      <c r="R169" s="1"/>
      <c r="S169" s="1"/>
      <c r="T169" s="1"/>
      <c r="U169" s="1"/>
      <c r="V169" s="1"/>
      <c r="W169" s="1"/>
      <c r="X169" s="1"/>
      <c r="Y169" s="1"/>
      <c r="Z169" s="1"/>
      <c r="AA169" s="1"/>
    </row>
    <row r="170" spans="2:27" ht="86.4" x14ac:dyDescent="0.3">
      <c r="B170" s="16">
        <v>163</v>
      </c>
      <c r="C170" s="17" t="s">
        <v>126</v>
      </c>
      <c r="D170" s="17">
        <v>4.5</v>
      </c>
      <c r="E170" s="17">
        <v>16</v>
      </c>
      <c r="F170" s="17" t="s">
        <v>205</v>
      </c>
      <c r="G170" s="18" t="s">
        <v>429</v>
      </c>
      <c r="H170" s="19" t="s">
        <v>729</v>
      </c>
      <c r="I170" s="1"/>
      <c r="J170" s="1"/>
      <c r="K170" s="1"/>
      <c r="L170" s="1"/>
      <c r="M170" s="1"/>
      <c r="N170" s="1"/>
      <c r="O170" s="1"/>
      <c r="P170" s="1"/>
      <c r="Q170" s="1"/>
      <c r="R170" s="1"/>
      <c r="S170" s="1"/>
      <c r="T170" s="1"/>
      <c r="U170" s="1"/>
      <c r="V170" s="1"/>
      <c r="W170" s="1"/>
      <c r="X170" s="1"/>
      <c r="Y170" s="1"/>
      <c r="Z170" s="1"/>
      <c r="AA170" s="1"/>
    </row>
    <row r="171" spans="2:27" ht="57.6" x14ac:dyDescent="0.3">
      <c r="B171" s="16">
        <v>164</v>
      </c>
      <c r="C171" s="17" t="s">
        <v>126</v>
      </c>
      <c r="D171" s="17">
        <v>4.5</v>
      </c>
      <c r="E171" s="17">
        <v>16</v>
      </c>
      <c r="F171" s="17" t="s">
        <v>205</v>
      </c>
      <c r="G171" s="18" t="s">
        <v>430</v>
      </c>
      <c r="H171" s="19" t="s">
        <v>730</v>
      </c>
      <c r="I171" s="1"/>
      <c r="J171" s="1"/>
      <c r="K171" s="1"/>
      <c r="L171" s="1"/>
      <c r="M171" s="1"/>
      <c r="N171" s="1"/>
      <c r="O171" s="1"/>
      <c r="P171" s="1"/>
      <c r="Q171" s="1"/>
      <c r="R171" s="1"/>
      <c r="S171" s="1"/>
      <c r="T171" s="1"/>
      <c r="U171" s="1"/>
      <c r="V171" s="1"/>
      <c r="W171" s="1"/>
      <c r="X171" s="1"/>
      <c r="Y171" s="1"/>
      <c r="Z171" s="1"/>
      <c r="AA171" s="1"/>
    </row>
    <row r="172" spans="2:27" ht="57.6" x14ac:dyDescent="0.3">
      <c r="B172" s="16">
        <v>165</v>
      </c>
      <c r="C172" s="17" t="s">
        <v>126</v>
      </c>
      <c r="D172" s="17">
        <v>4.5</v>
      </c>
      <c r="E172" s="17">
        <v>16</v>
      </c>
      <c r="F172" s="17" t="s">
        <v>205</v>
      </c>
      <c r="G172" s="18" t="s">
        <v>431</v>
      </c>
      <c r="H172" s="19" t="s">
        <v>731</v>
      </c>
      <c r="I172" s="1"/>
      <c r="J172" s="1"/>
      <c r="K172" s="1"/>
      <c r="L172" s="1"/>
      <c r="M172" s="1"/>
      <c r="N172" s="1"/>
      <c r="O172" s="1"/>
      <c r="P172" s="1"/>
      <c r="Q172" s="1"/>
      <c r="R172" s="1"/>
      <c r="S172" s="1"/>
      <c r="T172" s="1"/>
      <c r="U172" s="1"/>
      <c r="V172" s="1"/>
      <c r="W172" s="1"/>
      <c r="X172" s="1"/>
      <c r="Y172" s="1"/>
      <c r="Z172" s="1"/>
      <c r="AA172" s="1"/>
    </row>
    <row r="173" spans="2:27" ht="43.2" x14ac:dyDescent="0.3">
      <c r="B173" s="16">
        <v>166</v>
      </c>
      <c r="C173" s="17" t="s">
        <v>126</v>
      </c>
      <c r="D173" s="17">
        <v>4.5</v>
      </c>
      <c r="E173" s="17">
        <v>16</v>
      </c>
      <c r="F173" s="17" t="s">
        <v>205</v>
      </c>
      <c r="G173" s="18" t="s">
        <v>432</v>
      </c>
      <c r="H173" s="19" t="s">
        <v>732</v>
      </c>
      <c r="I173" s="1"/>
      <c r="J173" s="1"/>
      <c r="K173" s="1"/>
      <c r="L173" s="1"/>
      <c r="M173" s="1"/>
      <c r="N173" s="1"/>
      <c r="O173" s="1"/>
      <c r="P173" s="1"/>
      <c r="Q173" s="1"/>
      <c r="R173" s="1"/>
      <c r="S173" s="1"/>
      <c r="T173" s="1"/>
      <c r="U173" s="1"/>
      <c r="V173" s="1"/>
      <c r="W173" s="1"/>
      <c r="X173" s="1"/>
      <c r="Y173" s="1"/>
      <c r="Z173" s="1"/>
      <c r="AA173" s="1"/>
    </row>
    <row r="174" spans="2:27" ht="43.2" x14ac:dyDescent="0.3">
      <c r="B174" s="16">
        <v>167</v>
      </c>
      <c r="C174" s="17" t="s">
        <v>126</v>
      </c>
      <c r="D174" s="17">
        <v>4.7</v>
      </c>
      <c r="E174" s="17">
        <v>17</v>
      </c>
      <c r="F174" s="17" t="s">
        <v>433</v>
      </c>
      <c r="G174" s="18" t="s">
        <v>434</v>
      </c>
      <c r="H174" s="19" t="s">
        <v>733</v>
      </c>
      <c r="I174" s="1"/>
      <c r="J174" s="1"/>
      <c r="K174" s="1"/>
      <c r="L174" s="1"/>
      <c r="M174" s="1"/>
      <c r="N174" s="1"/>
      <c r="O174" s="1"/>
      <c r="P174" s="1"/>
      <c r="Q174" s="1"/>
      <c r="R174" s="1"/>
      <c r="S174" s="1"/>
      <c r="T174" s="1"/>
      <c r="U174" s="1"/>
      <c r="V174" s="1"/>
      <c r="W174" s="1"/>
      <c r="X174" s="1"/>
      <c r="Y174" s="1"/>
      <c r="Z174" s="1"/>
      <c r="AA174" s="1"/>
    </row>
    <row r="175" spans="2:27" ht="57.6" x14ac:dyDescent="0.3">
      <c r="B175" s="16">
        <v>168</v>
      </c>
      <c r="C175" s="17" t="s">
        <v>126</v>
      </c>
      <c r="D175" s="17">
        <v>4.7</v>
      </c>
      <c r="E175" s="17">
        <v>17</v>
      </c>
      <c r="F175" s="17" t="s">
        <v>433</v>
      </c>
      <c r="G175" s="18" t="s">
        <v>435</v>
      </c>
      <c r="H175" s="19" t="s">
        <v>734</v>
      </c>
      <c r="I175" s="1"/>
      <c r="J175" s="1"/>
      <c r="K175" s="1"/>
      <c r="L175" s="1"/>
      <c r="M175" s="1"/>
      <c r="N175" s="1"/>
      <c r="O175" s="1"/>
      <c r="P175" s="1"/>
      <c r="Q175" s="1"/>
      <c r="R175" s="1"/>
      <c r="S175" s="1"/>
      <c r="T175" s="1"/>
      <c r="U175" s="1"/>
      <c r="V175" s="1"/>
      <c r="W175" s="1"/>
      <c r="X175" s="1"/>
      <c r="Y175" s="1"/>
      <c r="Z175" s="1"/>
      <c r="AA175" s="1"/>
    </row>
    <row r="176" spans="2:27" ht="57.6" x14ac:dyDescent="0.3">
      <c r="B176" s="16">
        <v>169</v>
      </c>
      <c r="C176" s="17" t="s">
        <v>126</v>
      </c>
      <c r="D176" s="17">
        <v>4.7</v>
      </c>
      <c r="E176" s="17">
        <v>17</v>
      </c>
      <c r="F176" s="17" t="s">
        <v>433</v>
      </c>
      <c r="G176" s="18" t="s">
        <v>436</v>
      </c>
      <c r="H176" s="19" t="s">
        <v>735</v>
      </c>
      <c r="I176" s="1"/>
      <c r="J176" s="1"/>
      <c r="K176" s="1"/>
      <c r="L176" s="1"/>
      <c r="M176" s="1"/>
      <c r="N176" s="1"/>
      <c r="O176" s="1"/>
      <c r="P176" s="1"/>
      <c r="Q176" s="1"/>
      <c r="R176" s="1"/>
      <c r="S176" s="1"/>
      <c r="T176" s="1"/>
      <c r="U176" s="1"/>
      <c r="V176" s="1"/>
      <c r="W176" s="1"/>
      <c r="X176" s="1"/>
      <c r="Y176" s="1"/>
      <c r="Z176" s="1"/>
      <c r="AA176" s="1"/>
    </row>
    <row r="177" spans="2:27" ht="43.2" x14ac:dyDescent="0.3">
      <c r="B177" s="16">
        <v>170</v>
      </c>
      <c r="C177" s="17" t="s">
        <v>126</v>
      </c>
      <c r="D177" s="17">
        <v>4.7</v>
      </c>
      <c r="E177" s="17">
        <v>17</v>
      </c>
      <c r="F177" s="17" t="s">
        <v>433</v>
      </c>
      <c r="G177" s="18" t="s">
        <v>437</v>
      </c>
      <c r="H177" s="19" t="s">
        <v>736</v>
      </c>
      <c r="I177" s="1"/>
      <c r="J177" s="1"/>
      <c r="K177" s="1"/>
      <c r="L177" s="1"/>
      <c r="M177" s="1"/>
      <c r="N177" s="1"/>
      <c r="O177" s="1"/>
      <c r="P177" s="1"/>
      <c r="Q177" s="1"/>
      <c r="R177" s="1"/>
      <c r="S177" s="1"/>
      <c r="T177" s="1"/>
      <c r="U177" s="1"/>
      <c r="V177" s="1"/>
      <c r="W177" s="1"/>
      <c r="X177" s="1"/>
      <c r="Y177" s="1"/>
      <c r="Z177" s="1"/>
      <c r="AA177" s="1"/>
    </row>
    <row r="178" spans="2:27" ht="43.2" x14ac:dyDescent="0.3">
      <c r="B178" s="16">
        <v>171</v>
      </c>
      <c r="C178" s="17" t="s">
        <v>126</v>
      </c>
      <c r="D178" s="17">
        <v>4.7</v>
      </c>
      <c r="E178" s="17">
        <v>17</v>
      </c>
      <c r="F178" s="17" t="s">
        <v>433</v>
      </c>
      <c r="G178" s="18" t="s">
        <v>438</v>
      </c>
      <c r="H178" s="19" t="s">
        <v>754</v>
      </c>
      <c r="I178" s="1"/>
      <c r="J178" s="1"/>
      <c r="K178" s="1"/>
      <c r="L178" s="1"/>
      <c r="M178" s="1"/>
      <c r="N178" s="1"/>
      <c r="O178" s="1"/>
      <c r="P178" s="1"/>
      <c r="Q178" s="1"/>
      <c r="R178" s="1"/>
      <c r="S178" s="1"/>
      <c r="T178" s="1"/>
      <c r="U178" s="1"/>
      <c r="V178" s="1"/>
      <c r="W178" s="1"/>
      <c r="X178" s="1"/>
      <c r="Y178" s="1"/>
      <c r="Z178" s="1"/>
      <c r="AA178" s="1"/>
    </row>
    <row r="179" spans="2:27" ht="43.2" x14ac:dyDescent="0.3">
      <c r="B179" s="16">
        <v>172</v>
      </c>
      <c r="C179" s="17" t="s">
        <v>126</v>
      </c>
      <c r="D179" s="17">
        <v>4.7</v>
      </c>
      <c r="E179" s="17">
        <v>17</v>
      </c>
      <c r="F179" s="17" t="s">
        <v>433</v>
      </c>
      <c r="G179" s="18" t="s">
        <v>439</v>
      </c>
      <c r="H179" s="19" t="s">
        <v>737</v>
      </c>
      <c r="I179" s="1"/>
      <c r="J179" s="1"/>
      <c r="K179" s="1"/>
      <c r="L179" s="1"/>
      <c r="M179" s="1"/>
      <c r="N179" s="1"/>
      <c r="O179" s="1"/>
      <c r="P179" s="1"/>
      <c r="Q179" s="1"/>
      <c r="R179" s="1"/>
      <c r="S179" s="1"/>
      <c r="T179" s="1"/>
      <c r="U179" s="1"/>
      <c r="V179" s="1"/>
      <c r="W179" s="1"/>
      <c r="X179" s="1"/>
      <c r="Y179" s="1"/>
      <c r="Z179" s="1"/>
      <c r="AA179" s="1"/>
    </row>
    <row r="180" spans="2:27" ht="43.2" x14ac:dyDescent="0.3">
      <c r="B180" s="16">
        <v>173</v>
      </c>
      <c r="C180" s="17" t="s">
        <v>126</v>
      </c>
      <c r="D180" s="17">
        <v>4.7</v>
      </c>
      <c r="E180" s="17">
        <v>17</v>
      </c>
      <c r="F180" s="17" t="s">
        <v>433</v>
      </c>
      <c r="G180" s="18" t="s">
        <v>440</v>
      </c>
      <c r="H180" s="19" t="s">
        <v>441</v>
      </c>
      <c r="I180" s="1"/>
      <c r="J180" s="1"/>
      <c r="K180" s="1"/>
      <c r="L180" s="1"/>
      <c r="M180" s="1"/>
      <c r="N180" s="1"/>
      <c r="O180" s="1"/>
      <c r="P180" s="1"/>
      <c r="Q180" s="1"/>
      <c r="R180" s="1"/>
      <c r="S180" s="1"/>
      <c r="T180" s="1"/>
      <c r="U180" s="1"/>
      <c r="V180" s="1"/>
      <c r="W180" s="1"/>
      <c r="X180" s="1"/>
      <c r="Y180" s="1"/>
      <c r="Z180" s="1"/>
      <c r="AA180" s="1"/>
    </row>
    <row r="181" spans="2:27" ht="72" x14ac:dyDescent="0.3">
      <c r="B181" s="16">
        <v>174</v>
      </c>
      <c r="C181" s="17" t="s">
        <v>126</v>
      </c>
      <c r="D181" s="17">
        <v>4.7</v>
      </c>
      <c r="E181" s="17">
        <v>17</v>
      </c>
      <c r="F181" s="17" t="s">
        <v>433</v>
      </c>
      <c r="G181" s="18" t="s">
        <v>442</v>
      </c>
      <c r="H181" s="19" t="s">
        <v>738</v>
      </c>
      <c r="I181" s="1"/>
      <c r="J181" s="1"/>
      <c r="K181" s="1"/>
      <c r="L181" s="1"/>
      <c r="M181" s="1"/>
      <c r="N181" s="1"/>
      <c r="O181" s="1"/>
      <c r="P181" s="1"/>
      <c r="Q181" s="1"/>
      <c r="R181" s="1"/>
      <c r="S181" s="1"/>
      <c r="T181" s="1"/>
      <c r="U181" s="1"/>
      <c r="V181" s="1"/>
      <c r="W181" s="1"/>
      <c r="X181" s="1"/>
      <c r="Y181" s="1"/>
      <c r="Z181" s="1"/>
      <c r="AA181" s="1"/>
    </row>
    <row r="182" spans="2:27" ht="72" x14ac:dyDescent="0.3">
      <c r="B182" s="16">
        <v>175</v>
      </c>
      <c r="C182" s="17" t="s">
        <v>242</v>
      </c>
      <c r="D182" s="17">
        <v>5.0999999999999996</v>
      </c>
      <c r="E182" s="17">
        <v>18</v>
      </c>
      <c r="F182" s="17" t="s">
        <v>443</v>
      </c>
      <c r="G182" s="18" t="s">
        <v>444</v>
      </c>
      <c r="H182" s="19" t="s">
        <v>739</v>
      </c>
      <c r="I182" s="1"/>
      <c r="J182" s="1"/>
      <c r="K182" s="1"/>
      <c r="L182" s="1"/>
      <c r="M182" s="1"/>
      <c r="N182" s="1"/>
      <c r="O182" s="1"/>
      <c r="P182" s="1"/>
      <c r="Q182" s="1"/>
      <c r="R182" s="1"/>
      <c r="S182" s="1"/>
      <c r="T182" s="1"/>
      <c r="U182" s="1"/>
      <c r="V182" s="1"/>
      <c r="W182" s="1"/>
      <c r="X182" s="1"/>
      <c r="Y182" s="1"/>
      <c r="Z182" s="1"/>
      <c r="AA182" s="1"/>
    </row>
    <row r="183" spans="2:27" ht="86.4" x14ac:dyDescent="0.3">
      <c r="B183" s="16">
        <v>176</v>
      </c>
      <c r="C183" s="17" t="s">
        <v>242</v>
      </c>
      <c r="D183" s="17">
        <v>5.0999999999999996</v>
      </c>
      <c r="E183" s="17">
        <v>18</v>
      </c>
      <c r="F183" s="17" t="s">
        <v>443</v>
      </c>
      <c r="G183" s="18" t="s">
        <v>445</v>
      </c>
      <c r="H183" s="19" t="s">
        <v>740</v>
      </c>
      <c r="I183" s="1"/>
      <c r="J183" s="1"/>
      <c r="K183" s="1"/>
      <c r="L183" s="1"/>
      <c r="M183" s="1"/>
      <c r="N183" s="1"/>
      <c r="O183" s="1"/>
      <c r="P183" s="1"/>
      <c r="Q183" s="1"/>
      <c r="R183" s="1"/>
      <c r="S183" s="1"/>
      <c r="T183" s="1"/>
      <c r="U183" s="1"/>
      <c r="V183" s="1"/>
      <c r="W183" s="1"/>
      <c r="X183" s="1"/>
      <c r="Y183" s="1"/>
      <c r="Z183" s="1"/>
      <c r="AA183" s="1"/>
    </row>
    <row r="184" spans="2:27" ht="72" x14ac:dyDescent="0.3">
      <c r="B184" s="16">
        <v>177</v>
      </c>
      <c r="C184" s="17" t="s">
        <v>242</v>
      </c>
      <c r="D184" s="17">
        <v>5.0999999999999996</v>
      </c>
      <c r="E184" s="17">
        <v>18</v>
      </c>
      <c r="F184" s="17" t="s">
        <v>443</v>
      </c>
      <c r="G184" s="18" t="s">
        <v>446</v>
      </c>
      <c r="H184" s="19" t="s">
        <v>447</v>
      </c>
      <c r="I184" s="1"/>
      <c r="J184" s="1"/>
      <c r="K184" s="1"/>
      <c r="L184" s="1"/>
      <c r="M184" s="1"/>
      <c r="N184" s="1"/>
      <c r="O184" s="1"/>
      <c r="P184" s="1"/>
      <c r="Q184" s="1"/>
      <c r="R184" s="1"/>
      <c r="S184" s="1"/>
      <c r="T184" s="1"/>
      <c r="U184" s="1"/>
      <c r="V184" s="1"/>
      <c r="W184" s="1"/>
      <c r="X184" s="1"/>
      <c r="Y184" s="1"/>
      <c r="Z184" s="1"/>
      <c r="AA184" s="1"/>
    </row>
    <row r="185" spans="2:27" ht="91.5" customHeight="1" x14ac:dyDescent="0.3">
      <c r="B185" s="16">
        <v>178</v>
      </c>
      <c r="C185" s="17" t="s">
        <v>242</v>
      </c>
      <c r="D185" s="17">
        <v>5.2</v>
      </c>
      <c r="E185" s="17">
        <v>19</v>
      </c>
      <c r="F185" s="17" t="s">
        <v>448</v>
      </c>
      <c r="G185" s="18" t="s">
        <v>449</v>
      </c>
      <c r="H185" s="19" t="s">
        <v>741</v>
      </c>
      <c r="I185" s="1"/>
      <c r="J185" s="1"/>
      <c r="K185" s="1"/>
      <c r="L185" s="1"/>
      <c r="M185" s="1"/>
      <c r="N185" s="1"/>
      <c r="O185" s="1"/>
      <c r="P185" s="1"/>
      <c r="Q185" s="1"/>
      <c r="R185" s="1"/>
      <c r="S185" s="1"/>
      <c r="T185" s="1"/>
      <c r="U185" s="1"/>
      <c r="V185" s="1"/>
      <c r="W185" s="1"/>
      <c r="X185" s="1"/>
      <c r="Y185" s="1"/>
      <c r="Z185" s="1"/>
      <c r="AA185" s="1"/>
    </row>
    <row r="186" spans="2:27" ht="101.55" customHeight="1" x14ac:dyDescent="0.3">
      <c r="B186" s="16">
        <v>179</v>
      </c>
      <c r="C186" s="17" t="s">
        <v>365</v>
      </c>
      <c r="D186" s="17">
        <v>8.1</v>
      </c>
      <c r="E186" s="17">
        <v>27</v>
      </c>
      <c r="F186" s="17" t="s">
        <v>450</v>
      </c>
      <c r="G186" s="18" t="s">
        <v>451</v>
      </c>
      <c r="H186" s="19" t="s">
        <v>755</v>
      </c>
      <c r="I186" s="1"/>
      <c r="J186" s="1"/>
      <c r="K186" s="1"/>
      <c r="L186" s="1"/>
      <c r="M186" s="1"/>
      <c r="N186" s="1"/>
      <c r="O186" s="1"/>
      <c r="P186" s="1"/>
      <c r="Q186" s="1"/>
      <c r="R186" s="1"/>
      <c r="S186" s="1"/>
      <c r="T186" s="1"/>
      <c r="U186" s="1"/>
      <c r="V186" s="1"/>
      <c r="W186" s="1"/>
      <c r="X186" s="1"/>
      <c r="Y186" s="1"/>
      <c r="Z186" s="1"/>
      <c r="AA186" s="1"/>
    </row>
    <row r="187" spans="2:27" ht="72" x14ac:dyDescent="0.3">
      <c r="B187" s="16">
        <v>180</v>
      </c>
      <c r="C187" s="17" t="s">
        <v>101</v>
      </c>
      <c r="D187" s="17">
        <v>1.1000000000000001</v>
      </c>
      <c r="E187" s="17">
        <v>32</v>
      </c>
      <c r="F187" s="17" t="s">
        <v>452</v>
      </c>
      <c r="G187" s="18" t="s">
        <v>453</v>
      </c>
      <c r="H187" s="19" t="s">
        <v>856</v>
      </c>
      <c r="I187" s="1"/>
      <c r="J187" s="1"/>
      <c r="K187" s="1"/>
      <c r="L187" s="1"/>
      <c r="M187" s="1"/>
      <c r="N187" s="1"/>
      <c r="O187" s="1"/>
      <c r="P187" s="1"/>
      <c r="Q187" s="1"/>
      <c r="R187" s="1"/>
      <c r="S187" s="1"/>
      <c r="T187" s="1"/>
      <c r="U187" s="1"/>
      <c r="V187" s="1"/>
      <c r="W187" s="1"/>
      <c r="X187" s="1"/>
      <c r="Y187" s="1"/>
      <c r="Z187" s="1"/>
      <c r="AA187" s="1"/>
    </row>
    <row r="188" spans="2:27" ht="86.4" x14ac:dyDescent="0.3">
      <c r="B188" s="16">
        <v>181</v>
      </c>
      <c r="C188" s="17" t="s">
        <v>101</v>
      </c>
      <c r="D188" s="17">
        <v>1.1000000000000001</v>
      </c>
      <c r="E188" s="17">
        <v>33</v>
      </c>
      <c r="F188" s="17" t="s">
        <v>452</v>
      </c>
      <c r="G188" s="18" t="s">
        <v>454</v>
      </c>
      <c r="H188" s="19" t="s">
        <v>857</v>
      </c>
      <c r="I188" s="1"/>
      <c r="J188" s="1"/>
      <c r="K188" s="1"/>
      <c r="L188" s="1"/>
      <c r="M188" s="1"/>
      <c r="N188" s="1"/>
      <c r="O188" s="1"/>
      <c r="P188" s="1"/>
      <c r="Q188" s="1"/>
      <c r="R188" s="1"/>
      <c r="S188" s="1"/>
      <c r="T188" s="1"/>
      <c r="U188" s="1"/>
      <c r="V188" s="1"/>
      <c r="W188" s="1"/>
      <c r="X188" s="1"/>
      <c r="Y188" s="1"/>
      <c r="Z188" s="1"/>
      <c r="AA188" s="1"/>
    </row>
    <row r="189" spans="2:27" ht="86.4" x14ac:dyDescent="0.3">
      <c r="B189" s="16">
        <v>182</v>
      </c>
      <c r="C189" s="17" t="s">
        <v>101</v>
      </c>
      <c r="D189" s="17">
        <v>1.1000000000000001</v>
      </c>
      <c r="E189" s="17">
        <v>33</v>
      </c>
      <c r="F189" s="17" t="s">
        <v>452</v>
      </c>
      <c r="G189" s="18" t="s">
        <v>455</v>
      </c>
      <c r="H189" s="19" t="s">
        <v>742</v>
      </c>
      <c r="I189" s="1"/>
      <c r="J189" s="1"/>
      <c r="K189" s="1"/>
      <c r="L189" s="1"/>
      <c r="M189" s="1"/>
      <c r="N189" s="1"/>
      <c r="O189" s="1"/>
      <c r="P189" s="1"/>
      <c r="Q189" s="1"/>
      <c r="R189" s="1"/>
      <c r="S189" s="1"/>
      <c r="T189" s="1"/>
      <c r="U189" s="1"/>
      <c r="V189" s="1"/>
      <c r="W189" s="1"/>
      <c r="X189" s="1"/>
      <c r="Y189" s="1"/>
      <c r="Z189" s="1"/>
      <c r="AA189" s="1"/>
    </row>
    <row r="190" spans="2:27" ht="72" x14ac:dyDescent="0.3">
      <c r="B190" s="16">
        <v>183</v>
      </c>
      <c r="C190" s="17" t="s">
        <v>69</v>
      </c>
      <c r="D190" s="17">
        <v>3</v>
      </c>
      <c r="E190" s="17">
        <v>5</v>
      </c>
      <c r="F190" s="17" t="s">
        <v>456</v>
      </c>
      <c r="G190" s="18" t="s">
        <v>457</v>
      </c>
      <c r="H190" s="19" t="s">
        <v>858</v>
      </c>
      <c r="I190" s="1"/>
      <c r="J190" s="1"/>
      <c r="K190" s="1"/>
      <c r="L190" s="1"/>
      <c r="M190" s="1"/>
      <c r="N190" s="1"/>
      <c r="O190" s="1"/>
      <c r="P190" s="1"/>
      <c r="Q190" s="1"/>
      <c r="R190" s="1"/>
      <c r="S190" s="1"/>
      <c r="T190" s="1"/>
      <c r="U190" s="1"/>
      <c r="V190" s="1"/>
      <c r="W190" s="1"/>
      <c r="X190" s="1"/>
      <c r="Y190" s="1"/>
      <c r="Z190" s="1"/>
      <c r="AA190" s="1"/>
    </row>
    <row r="191" spans="2:27" ht="57.6" x14ac:dyDescent="0.3">
      <c r="B191" s="16">
        <v>184</v>
      </c>
      <c r="C191" s="17" t="s">
        <v>69</v>
      </c>
      <c r="D191" s="17">
        <v>3</v>
      </c>
      <c r="E191" s="17">
        <v>5</v>
      </c>
      <c r="F191" s="17" t="s">
        <v>456</v>
      </c>
      <c r="G191" s="18" t="s">
        <v>458</v>
      </c>
      <c r="H191" s="19" t="s">
        <v>743</v>
      </c>
      <c r="I191" s="1"/>
      <c r="J191" s="1"/>
      <c r="K191" s="1"/>
      <c r="L191" s="1"/>
      <c r="M191" s="1"/>
      <c r="N191" s="1"/>
      <c r="O191" s="1"/>
      <c r="P191" s="1"/>
      <c r="Q191" s="1"/>
      <c r="R191" s="1"/>
      <c r="S191" s="1"/>
      <c r="T191" s="1"/>
      <c r="U191" s="1"/>
      <c r="V191" s="1"/>
      <c r="W191" s="1"/>
      <c r="X191" s="1"/>
      <c r="Y191" s="1"/>
      <c r="Z191" s="1"/>
      <c r="AA191" s="1"/>
    </row>
    <row r="192" spans="2:27" ht="86.4" x14ac:dyDescent="0.3">
      <c r="B192" s="16">
        <v>185</v>
      </c>
      <c r="C192" s="17" t="s">
        <v>11</v>
      </c>
      <c r="D192" s="17" t="s">
        <v>459</v>
      </c>
      <c r="E192" s="17" t="s">
        <v>459</v>
      </c>
      <c r="F192" s="17" t="s">
        <v>460</v>
      </c>
      <c r="G192" s="18" t="s">
        <v>461</v>
      </c>
      <c r="H192" s="19" t="s">
        <v>852</v>
      </c>
      <c r="I192" s="1"/>
      <c r="J192" s="1"/>
      <c r="K192" s="1"/>
      <c r="L192" s="1"/>
      <c r="M192" s="1"/>
      <c r="N192" s="1"/>
      <c r="O192" s="1"/>
      <c r="P192" s="1"/>
      <c r="Q192" s="1"/>
      <c r="R192" s="1"/>
      <c r="S192" s="1"/>
      <c r="T192" s="1"/>
      <c r="U192" s="1"/>
      <c r="V192" s="1"/>
      <c r="W192" s="1"/>
      <c r="X192" s="1"/>
      <c r="Y192" s="1"/>
      <c r="Z192" s="1"/>
      <c r="AA192" s="1"/>
    </row>
    <row r="193" spans="2:27" ht="86.4" x14ac:dyDescent="0.3">
      <c r="B193" s="16">
        <v>186</v>
      </c>
      <c r="C193" s="17" t="s">
        <v>11</v>
      </c>
      <c r="D193" s="17" t="s">
        <v>459</v>
      </c>
      <c r="E193" s="17" t="s">
        <v>459</v>
      </c>
      <c r="F193" s="17" t="s">
        <v>460</v>
      </c>
      <c r="G193" s="18" t="s">
        <v>462</v>
      </c>
      <c r="H193" s="19" t="s">
        <v>852</v>
      </c>
      <c r="I193" s="1"/>
      <c r="J193" s="1"/>
      <c r="K193" s="1"/>
      <c r="L193" s="1"/>
      <c r="M193" s="1"/>
      <c r="N193" s="1"/>
      <c r="O193" s="1"/>
      <c r="P193" s="1"/>
      <c r="Q193" s="1"/>
      <c r="R193" s="1"/>
      <c r="S193" s="1"/>
      <c r="T193" s="1"/>
      <c r="U193" s="1"/>
      <c r="V193" s="1"/>
      <c r="W193" s="1"/>
      <c r="X193" s="1"/>
      <c r="Y193" s="1"/>
      <c r="Z193" s="1"/>
      <c r="AA193" s="1"/>
    </row>
    <row r="194" spans="2:27" ht="129.6" x14ac:dyDescent="0.3">
      <c r="B194" s="16">
        <v>187</v>
      </c>
      <c r="C194" s="17" t="s">
        <v>126</v>
      </c>
      <c r="D194" s="17">
        <v>4.8</v>
      </c>
      <c r="E194" s="17">
        <v>18</v>
      </c>
      <c r="F194" s="17" t="s">
        <v>248</v>
      </c>
      <c r="G194" s="18" t="s">
        <v>463</v>
      </c>
      <c r="H194" s="19" t="s">
        <v>744</v>
      </c>
      <c r="I194" s="1"/>
      <c r="J194" s="1"/>
      <c r="K194" s="1"/>
      <c r="L194" s="1"/>
      <c r="M194" s="1"/>
      <c r="N194" s="1"/>
      <c r="O194" s="1"/>
      <c r="P194" s="1"/>
      <c r="Q194" s="1"/>
      <c r="R194" s="1"/>
      <c r="S194" s="1"/>
      <c r="T194" s="1"/>
      <c r="U194" s="1"/>
      <c r="V194" s="1"/>
      <c r="W194" s="1"/>
      <c r="X194" s="1"/>
      <c r="Y194" s="1"/>
      <c r="Z194" s="1"/>
      <c r="AA194" s="1"/>
    </row>
    <row r="195" spans="2:27" ht="72" x14ac:dyDescent="0.3">
      <c r="B195" s="16">
        <v>188</v>
      </c>
      <c r="C195" s="17" t="s">
        <v>11</v>
      </c>
      <c r="D195" s="23" t="s">
        <v>464</v>
      </c>
      <c r="E195" s="33">
        <v>6</v>
      </c>
      <c r="F195" s="23" t="s">
        <v>465</v>
      </c>
      <c r="G195" s="23" t="s">
        <v>466</v>
      </c>
      <c r="H195" s="19" t="s">
        <v>743</v>
      </c>
      <c r="I195" s="1"/>
      <c r="J195" s="1"/>
      <c r="K195" s="1"/>
      <c r="L195" s="1"/>
      <c r="M195" s="1"/>
      <c r="N195" s="1"/>
      <c r="O195" s="1"/>
      <c r="P195" s="1"/>
      <c r="Q195" s="1"/>
      <c r="R195" s="1"/>
      <c r="S195" s="1"/>
      <c r="T195" s="1"/>
      <c r="U195" s="1"/>
      <c r="V195" s="1"/>
      <c r="W195" s="1"/>
      <c r="X195" s="1"/>
      <c r="Y195" s="1"/>
      <c r="Z195" s="1"/>
      <c r="AA195" s="1"/>
    </row>
    <row r="196" spans="2:27" ht="28.8" x14ac:dyDescent="0.3">
      <c r="B196" s="16">
        <v>189</v>
      </c>
      <c r="C196" s="24" t="s">
        <v>11</v>
      </c>
      <c r="D196" s="25" t="s">
        <v>464</v>
      </c>
      <c r="E196" s="32">
        <v>6</v>
      </c>
      <c r="F196" s="25" t="s">
        <v>467</v>
      </c>
      <c r="G196" s="25" t="s">
        <v>468</v>
      </c>
      <c r="H196" s="19" t="s">
        <v>746</v>
      </c>
      <c r="I196" s="1"/>
      <c r="J196" s="1"/>
      <c r="K196" s="1"/>
      <c r="L196" s="1"/>
      <c r="M196" s="1"/>
      <c r="N196" s="1"/>
      <c r="O196" s="1"/>
      <c r="P196" s="1"/>
      <c r="Q196" s="1"/>
      <c r="R196" s="1"/>
      <c r="S196" s="1"/>
      <c r="T196" s="1"/>
      <c r="U196" s="1"/>
      <c r="V196" s="1"/>
      <c r="W196" s="1"/>
      <c r="X196" s="1"/>
      <c r="Y196" s="1"/>
      <c r="Z196" s="1"/>
      <c r="AA196" s="1"/>
    </row>
    <row r="197" spans="2:27" ht="201.6" x14ac:dyDescent="0.3">
      <c r="B197" s="16">
        <v>190</v>
      </c>
      <c r="C197" s="24" t="s">
        <v>11</v>
      </c>
      <c r="D197" s="25" t="s">
        <v>27</v>
      </c>
      <c r="E197" s="25">
        <v>29</v>
      </c>
      <c r="F197" s="25" t="s">
        <v>469</v>
      </c>
      <c r="G197" s="25" t="s">
        <v>470</v>
      </c>
      <c r="H197" s="19" t="s">
        <v>471</v>
      </c>
      <c r="I197" s="1"/>
      <c r="J197" s="1"/>
      <c r="K197" s="1"/>
      <c r="L197" s="1"/>
      <c r="M197" s="1"/>
      <c r="N197" s="1"/>
      <c r="O197" s="1"/>
      <c r="P197" s="1"/>
      <c r="Q197" s="1"/>
      <c r="R197" s="1"/>
      <c r="S197" s="1"/>
      <c r="T197" s="1"/>
      <c r="U197" s="1"/>
      <c r="V197" s="1"/>
      <c r="W197" s="1"/>
      <c r="X197" s="1"/>
      <c r="Y197" s="1"/>
      <c r="Z197" s="1"/>
      <c r="AA197" s="1"/>
    </row>
    <row r="198" spans="2:27" ht="28.8" x14ac:dyDescent="0.3">
      <c r="B198" s="16">
        <v>191</v>
      </c>
      <c r="C198" s="24" t="s">
        <v>11</v>
      </c>
      <c r="D198" s="25" t="s">
        <v>464</v>
      </c>
      <c r="E198" s="32">
        <v>6</v>
      </c>
      <c r="F198" s="25" t="s">
        <v>472</v>
      </c>
      <c r="G198" s="25" t="s">
        <v>473</v>
      </c>
      <c r="H198" s="19" t="s">
        <v>745</v>
      </c>
      <c r="I198" s="1"/>
      <c r="J198" s="1"/>
      <c r="K198" s="1"/>
      <c r="L198" s="1"/>
      <c r="M198" s="1"/>
      <c r="N198" s="1"/>
      <c r="O198" s="1"/>
      <c r="P198" s="1"/>
      <c r="Q198" s="1"/>
      <c r="R198" s="1"/>
      <c r="S198" s="1"/>
      <c r="T198" s="1"/>
      <c r="U198" s="1"/>
      <c r="V198" s="1"/>
      <c r="W198" s="1"/>
      <c r="X198" s="1"/>
      <c r="Y198" s="1"/>
      <c r="Z198" s="1"/>
      <c r="AA198" s="1"/>
    </row>
    <row r="199" spans="2:27" ht="72" x14ac:dyDescent="0.3">
      <c r="B199" s="16">
        <v>192</v>
      </c>
      <c r="C199" s="24" t="s">
        <v>114</v>
      </c>
      <c r="D199" s="25" t="s">
        <v>474</v>
      </c>
      <c r="E199" s="32">
        <v>3</v>
      </c>
      <c r="F199" s="25" t="s">
        <v>475</v>
      </c>
      <c r="G199" s="25" t="s">
        <v>476</v>
      </c>
      <c r="H199" s="19" t="s">
        <v>747</v>
      </c>
      <c r="I199" s="1"/>
      <c r="J199" s="1"/>
      <c r="K199" s="1"/>
      <c r="L199" s="1"/>
      <c r="M199" s="1"/>
      <c r="N199" s="1"/>
      <c r="O199" s="1"/>
      <c r="P199" s="1"/>
      <c r="Q199" s="1"/>
      <c r="R199" s="1"/>
      <c r="S199" s="1"/>
      <c r="T199" s="1"/>
      <c r="U199" s="1"/>
      <c r="V199" s="1"/>
      <c r="W199" s="1"/>
      <c r="X199" s="1"/>
      <c r="Y199" s="1"/>
      <c r="Z199" s="1"/>
      <c r="AA199" s="1"/>
    </row>
    <row r="200" spans="2:27" ht="57.6" x14ac:dyDescent="0.3">
      <c r="B200" s="16">
        <v>193</v>
      </c>
      <c r="C200" s="24" t="s">
        <v>11</v>
      </c>
      <c r="D200" s="25">
        <v>1.4</v>
      </c>
      <c r="E200" s="25">
        <v>6</v>
      </c>
      <c r="F200" s="25" t="s">
        <v>18</v>
      </c>
      <c r="G200" s="25" t="s">
        <v>477</v>
      </c>
      <c r="H200" s="19" t="s">
        <v>478</v>
      </c>
      <c r="I200" s="1"/>
      <c r="J200" s="1"/>
      <c r="K200" s="1"/>
      <c r="L200" s="1"/>
      <c r="M200" s="1"/>
      <c r="N200" s="1"/>
      <c r="O200" s="1"/>
      <c r="P200" s="1"/>
      <c r="Q200" s="1"/>
      <c r="R200" s="1"/>
      <c r="S200" s="1"/>
      <c r="T200" s="1"/>
      <c r="U200" s="1"/>
      <c r="V200" s="1"/>
      <c r="W200" s="1"/>
      <c r="X200" s="1"/>
      <c r="Y200" s="1"/>
      <c r="Z200" s="1"/>
      <c r="AA200" s="1"/>
    </row>
    <row r="201" spans="2:27" ht="72" x14ac:dyDescent="0.3">
      <c r="B201" s="16">
        <v>194</v>
      </c>
      <c r="C201" s="24" t="s">
        <v>69</v>
      </c>
      <c r="D201" s="25">
        <v>3</v>
      </c>
      <c r="E201" s="25">
        <v>5</v>
      </c>
      <c r="F201" s="25" t="s">
        <v>479</v>
      </c>
      <c r="G201" s="25" t="s">
        <v>480</v>
      </c>
      <c r="H201" s="19" t="s">
        <v>481</v>
      </c>
      <c r="I201" s="1"/>
      <c r="J201" s="1"/>
      <c r="K201" s="1"/>
      <c r="L201" s="1"/>
      <c r="M201" s="1"/>
      <c r="N201" s="1"/>
      <c r="O201" s="1"/>
      <c r="P201" s="1"/>
      <c r="Q201" s="1"/>
      <c r="R201" s="1"/>
      <c r="S201" s="1"/>
      <c r="T201" s="1"/>
      <c r="U201" s="1"/>
      <c r="V201" s="1"/>
      <c r="W201" s="1"/>
      <c r="X201" s="1"/>
      <c r="Y201" s="1"/>
      <c r="Z201" s="1"/>
      <c r="AA201" s="1"/>
    </row>
    <row r="202" spans="2:27" ht="57.6" x14ac:dyDescent="0.3">
      <c r="B202" s="16">
        <v>195</v>
      </c>
      <c r="C202" s="24" t="s">
        <v>69</v>
      </c>
      <c r="D202" s="25">
        <v>3</v>
      </c>
      <c r="E202" s="25">
        <v>5</v>
      </c>
      <c r="F202" s="25" t="s">
        <v>479</v>
      </c>
      <c r="G202" s="25" t="s">
        <v>482</v>
      </c>
      <c r="H202" s="19" t="s">
        <v>696</v>
      </c>
      <c r="I202" s="1"/>
      <c r="J202" s="1"/>
      <c r="K202" s="1"/>
      <c r="L202" s="1"/>
      <c r="M202" s="1"/>
      <c r="N202" s="1"/>
      <c r="O202" s="1"/>
      <c r="P202" s="1"/>
      <c r="Q202" s="1"/>
      <c r="R202" s="1"/>
      <c r="S202" s="1"/>
      <c r="T202" s="1"/>
      <c r="U202" s="1"/>
      <c r="V202" s="1"/>
      <c r="W202" s="1"/>
      <c r="X202" s="1"/>
      <c r="Y202" s="1"/>
      <c r="Z202" s="1"/>
      <c r="AA202" s="1"/>
    </row>
    <row r="203" spans="2:27" ht="115.2" x14ac:dyDescent="0.3">
      <c r="B203" s="16">
        <v>196</v>
      </c>
      <c r="C203" s="24" t="s">
        <v>69</v>
      </c>
      <c r="D203" s="25">
        <v>3</v>
      </c>
      <c r="E203" s="25">
        <v>5</v>
      </c>
      <c r="F203" s="25" t="s">
        <v>479</v>
      </c>
      <c r="G203" s="25" t="s">
        <v>483</v>
      </c>
      <c r="H203" s="19" t="s">
        <v>859</v>
      </c>
      <c r="I203" s="1"/>
      <c r="J203" s="1"/>
      <c r="K203" s="1"/>
      <c r="L203" s="1"/>
      <c r="M203" s="1"/>
      <c r="N203" s="1"/>
      <c r="O203" s="1"/>
      <c r="P203" s="1"/>
      <c r="Q203" s="1"/>
      <c r="R203" s="1"/>
      <c r="S203" s="1"/>
      <c r="T203" s="1"/>
      <c r="U203" s="1"/>
      <c r="V203" s="1"/>
      <c r="W203" s="1"/>
      <c r="X203" s="1"/>
      <c r="Y203" s="1"/>
      <c r="Z203" s="1"/>
      <c r="AA203" s="1"/>
    </row>
    <row r="204" spans="2:27" ht="86.4" x14ac:dyDescent="0.3">
      <c r="B204" s="16">
        <v>197</v>
      </c>
      <c r="C204" s="24" t="s">
        <v>69</v>
      </c>
      <c r="D204" s="25">
        <v>3.1</v>
      </c>
      <c r="E204" s="25">
        <v>6</v>
      </c>
      <c r="F204" s="25" t="s">
        <v>238</v>
      </c>
      <c r="G204" s="25" t="s">
        <v>484</v>
      </c>
      <c r="H204" s="19" t="s">
        <v>909</v>
      </c>
      <c r="I204" s="1"/>
      <c r="J204" s="1"/>
      <c r="K204" s="1"/>
      <c r="L204" s="1"/>
      <c r="M204" s="1"/>
      <c r="N204" s="1"/>
      <c r="O204" s="1"/>
      <c r="P204" s="1"/>
      <c r="Q204" s="1"/>
      <c r="R204" s="1"/>
      <c r="S204" s="1"/>
      <c r="T204" s="1"/>
      <c r="U204" s="1"/>
      <c r="V204" s="1"/>
      <c r="W204" s="1"/>
      <c r="X204" s="1"/>
      <c r="Y204" s="1"/>
      <c r="Z204" s="1"/>
      <c r="AA204" s="1"/>
    </row>
    <row r="205" spans="2:27" ht="57.6" x14ac:dyDescent="0.3">
      <c r="B205" s="16">
        <v>198</v>
      </c>
      <c r="C205" s="24" t="s">
        <v>69</v>
      </c>
      <c r="D205" s="25">
        <v>3.1</v>
      </c>
      <c r="E205" s="25">
        <v>6</v>
      </c>
      <c r="F205" s="25" t="s">
        <v>238</v>
      </c>
      <c r="G205" s="25" t="s">
        <v>485</v>
      </c>
      <c r="H205" s="19" t="s">
        <v>860</v>
      </c>
      <c r="I205" s="1"/>
      <c r="J205" s="1"/>
      <c r="K205" s="1"/>
      <c r="L205" s="1"/>
      <c r="M205" s="1"/>
      <c r="N205" s="1"/>
      <c r="O205" s="1"/>
      <c r="P205" s="1"/>
      <c r="Q205" s="1"/>
      <c r="R205" s="1"/>
      <c r="S205" s="1"/>
      <c r="T205" s="1"/>
      <c r="U205" s="1"/>
      <c r="V205" s="1"/>
      <c r="W205" s="1"/>
      <c r="X205" s="1"/>
      <c r="Y205" s="1"/>
      <c r="Z205" s="1"/>
      <c r="AA205" s="1"/>
    </row>
    <row r="206" spans="2:27" ht="57.6" x14ac:dyDescent="0.3">
      <c r="B206" s="16">
        <v>199</v>
      </c>
      <c r="C206" s="24" t="s">
        <v>69</v>
      </c>
      <c r="D206" s="25">
        <v>3.2</v>
      </c>
      <c r="E206" s="25">
        <v>6</v>
      </c>
      <c r="F206" s="25" t="s">
        <v>354</v>
      </c>
      <c r="G206" s="25" t="s">
        <v>486</v>
      </c>
      <c r="H206" s="30" t="s">
        <v>791</v>
      </c>
      <c r="I206" s="1"/>
      <c r="J206" s="1"/>
      <c r="K206" s="1"/>
      <c r="L206" s="1"/>
      <c r="M206" s="1"/>
      <c r="N206" s="1"/>
      <c r="O206" s="1"/>
      <c r="P206" s="1"/>
      <c r="Q206" s="1"/>
      <c r="R206" s="1"/>
      <c r="S206" s="1"/>
      <c r="T206" s="1"/>
      <c r="U206" s="1"/>
      <c r="V206" s="1"/>
      <c r="W206" s="1"/>
      <c r="X206" s="1"/>
      <c r="Y206" s="1"/>
      <c r="Z206" s="1"/>
      <c r="AA206" s="1"/>
    </row>
    <row r="207" spans="2:27" ht="57.6" x14ac:dyDescent="0.3">
      <c r="B207" s="16">
        <v>200</v>
      </c>
      <c r="C207" s="24" t="s">
        <v>69</v>
      </c>
      <c r="D207" s="25">
        <v>3.3</v>
      </c>
      <c r="E207" s="25">
        <v>9</v>
      </c>
      <c r="F207" s="25" t="s">
        <v>270</v>
      </c>
      <c r="G207" s="25" t="s">
        <v>487</v>
      </c>
      <c r="H207" s="19" t="s">
        <v>392</v>
      </c>
      <c r="I207" s="1"/>
      <c r="J207" s="1"/>
      <c r="K207" s="1"/>
      <c r="L207" s="1"/>
      <c r="M207" s="1"/>
      <c r="N207" s="1"/>
      <c r="O207" s="1"/>
      <c r="P207" s="1"/>
      <c r="Q207" s="1"/>
      <c r="R207" s="1"/>
      <c r="S207" s="1"/>
      <c r="T207" s="1"/>
      <c r="U207" s="1"/>
      <c r="V207" s="1"/>
      <c r="W207" s="1"/>
      <c r="X207" s="1"/>
      <c r="Y207" s="1"/>
      <c r="Z207" s="1"/>
      <c r="AA207" s="1"/>
    </row>
    <row r="208" spans="2:27" ht="57.6" x14ac:dyDescent="0.3">
      <c r="B208" s="16">
        <v>201</v>
      </c>
      <c r="C208" s="24" t="s">
        <v>69</v>
      </c>
      <c r="D208" s="25" t="s">
        <v>488</v>
      </c>
      <c r="E208" s="25">
        <v>9</v>
      </c>
      <c r="F208" s="25" t="s">
        <v>300</v>
      </c>
      <c r="G208" s="25" t="s">
        <v>489</v>
      </c>
      <c r="H208" s="19" t="s">
        <v>490</v>
      </c>
      <c r="I208" s="1"/>
      <c r="J208" s="1"/>
      <c r="K208" s="1"/>
      <c r="L208" s="1"/>
      <c r="M208" s="1"/>
      <c r="N208" s="1"/>
      <c r="O208" s="1"/>
      <c r="P208" s="1"/>
      <c r="Q208" s="1"/>
      <c r="R208" s="1"/>
      <c r="S208" s="1"/>
      <c r="T208" s="1"/>
      <c r="U208" s="1"/>
      <c r="V208" s="1"/>
      <c r="W208" s="1"/>
      <c r="X208" s="1"/>
      <c r="Y208" s="1"/>
      <c r="Z208" s="1"/>
      <c r="AA208" s="1"/>
    </row>
    <row r="209" spans="2:27" ht="57.6" x14ac:dyDescent="0.3">
      <c r="B209" s="16">
        <v>202</v>
      </c>
      <c r="C209" s="24" t="s">
        <v>69</v>
      </c>
      <c r="D209" s="25" t="s">
        <v>491</v>
      </c>
      <c r="E209" s="25">
        <v>9</v>
      </c>
      <c r="F209" s="25" t="s">
        <v>492</v>
      </c>
      <c r="G209" s="25" t="s">
        <v>493</v>
      </c>
      <c r="H209" s="19" t="s">
        <v>756</v>
      </c>
      <c r="I209" s="1"/>
      <c r="J209" s="1"/>
      <c r="K209" s="1"/>
      <c r="L209" s="1"/>
      <c r="M209" s="1"/>
      <c r="N209" s="1"/>
      <c r="O209" s="1"/>
      <c r="P209" s="1"/>
      <c r="Q209" s="1"/>
      <c r="R209" s="1"/>
      <c r="S209" s="1"/>
      <c r="T209" s="1"/>
      <c r="U209" s="1"/>
      <c r="V209" s="1"/>
      <c r="W209" s="1"/>
      <c r="X209" s="1"/>
      <c r="Y209" s="1"/>
      <c r="Z209" s="1"/>
      <c r="AA209" s="1"/>
    </row>
    <row r="210" spans="2:27" ht="57.6" x14ac:dyDescent="0.3">
      <c r="B210" s="16">
        <v>203</v>
      </c>
      <c r="C210" s="24" t="s">
        <v>69</v>
      </c>
      <c r="D210" s="25" t="s">
        <v>494</v>
      </c>
      <c r="E210" s="25">
        <v>9</v>
      </c>
      <c r="F210" s="25" t="s">
        <v>495</v>
      </c>
      <c r="G210" s="25" t="s">
        <v>496</v>
      </c>
      <c r="H210" s="19" t="s">
        <v>914</v>
      </c>
      <c r="I210" s="1"/>
      <c r="J210" s="1"/>
      <c r="K210" s="1"/>
      <c r="L210" s="1"/>
      <c r="M210" s="1"/>
      <c r="N210" s="1"/>
      <c r="O210" s="1"/>
      <c r="P210" s="1"/>
      <c r="Q210" s="1"/>
      <c r="R210" s="1"/>
      <c r="S210" s="1"/>
      <c r="T210" s="1"/>
      <c r="U210" s="1"/>
      <c r="V210" s="1"/>
      <c r="W210" s="1"/>
      <c r="X210" s="1"/>
      <c r="Y210" s="1"/>
      <c r="Z210" s="1"/>
      <c r="AA210" s="1"/>
    </row>
    <row r="211" spans="2:27" ht="57.6" x14ac:dyDescent="0.3">
      <c r="B211" s="16">
        <v>204</v>
      </c>
      <c r="C211" s="24" t="s">
        <v>69</v>
      </c>
      <c r="D211" s="25">
        <v>3.5</v>
      </c>
      <c r="E211" s="25">
        <v>10</v>
      </c>
      <c r="F211" s="25" t="s">
        <v>497</v>
      </c>
      <c r="G211" s="25" t="s">
        <v>498</v>
      </c>
      <c r="H211" s="19" t="s">
        <v>499</v>
      </c>
      <c r="I211" s="1"/>
      <c r="J211" s="1"/>
      <c r="K211" s="1"/>
      <c r="L211" s="1"/>
      <c r="M211" s="1"/>
      <c r="N211" s="1"/>
      <c r="O211" s="1"/>
      <c r="P211" s="1"/>
      <c r="Q211" s="1"/>
      <c r="R211" s="1"/>
      <c r="S211" s="1"/>
      <c r="T211" s="1"/>
      <c r="U211" s="1"/>
      <c r="V211" s="1"/>
      <c r="W211" s="1"/>
      <c r="X211" s="1"/>
      <c r="Y211" s="1"/>
      <c r="Z211" s="1"/>
      <c r="AA211" s="1"/>
    </row>
    <row r="212" spans="2:27" ht="57.6" x14ac:dyDescent="0.3">
      <c r="B212" s="16">
        <v>205</v>
      </c>
      <c r="C212" s="24" t="s">
        <v>69</v>
      </c>
      <c r="D212" s="25">
        <v>3.6</v>
      </c>
      <c r="E212" s="25">
        <v>11</v>
      </c>
      <c r="F212" s="25" t="s">
        <v>363</v>
      </c>
      <c r="G212" s="25" t="s">
        <v>500</v>
      </c>
      <c r="H212" s="19" t="s">
        <v>372</v>
      </c>
      <c r="I212" s="1"/>
      <c r="J212" s="1"/>
      <c r="K212" s="1"/>
      <c r="L212" s="1"/>
      <c r="M212" s="1"/>
      <c r="N212" s="1"/>
      <c r="O212" s="1"/>
      <c r="P212" s="1"/>
      <c r="Q212" s="1"/>
      <c r="R212" s="1"/>
      <c r="S212" s="1"/>
      <c r="T212" s="1"/>
      <c r="U212" s="1"/>
      <c r="V212" s="1"/>
      <c r="W212" s="1"/>
      <c r="X212" s="1"/>
      <c r="Y212" s="1"/>
      <c r="Z212" s="1"/>
      <c r="AA212" s="1"/>
    </row>
    <row r="213" spans="2:27" ht="72" x14ac:dyDescent="0.3">
      <c r="B213" s="16">
        <v>206</v>
      </c>
      <c r="C213" s="24" t="s">
        <v>126</v>
      </c>
      <c r="D213" s="25">
        <v>4.2</v>
      </c>
      <c r="E213" s="25">
        <v>15</v>
      </c>
      <c r="F213" s="25" t="s">
        <v>198</v>
      </c>
      <c r="G213" s="25" t="s">
        <v>501</v>
      </c>
      <c r="H213" s="19" t="s">
        <v>757</v>
      </c>
      <c r="I213" s="1"/>
      <c r="J213" s="1"/>
      <c r="K213" s="1"/>
      <c r="L213" s="1"/>
      <c r="M213" s="1"/>
      <c r="N213" s="1"/>
      <c r="O213" s="1"/>
      <c r="P213" s="1"/>
      <c r="Q213" s="1"/>
      <c r="R213" s="1"/>
      <c r="S213" s="1"/>
      <c r="T213" s="1"/>
      <c r="U213" s="1"/>
      <c r="V213" s="1"/>
      <c r="W213" s="1"/>
      <c r="X213" s="1"/>
      <c r="Y213" s="1"/>
      <c r="Z213" s="1"/>
      <c r="AA213" s="1"/>
    </row>
    <row r="214" spans="2:27" ht="43.2" x14ac:dyDescent="0.3">
      <c r="B214" s="16">
        <v>207</v>
      </c>
      <c r="C214" s="24" t="s">
        <v>126</v>
      </c>
      <c r="D214" s="25">
        <v>4.2</v>
      </c>
      <c r="E214" s="25">
        <v>15</v>
      </c>
      <c r="F214" s="25" t="s">
        <v>198</v>
      </c>
      <c r="G214" s="25" t="s">
        <v>502</v>
      </c>
      <c r="H214" s="19" t="s">
        <v>758</v>
      </c>
      <c r="I214" s="1"/>
      <c r="J214" s="1"/>
      <c r="K214" s="1"/>
      <c r="L214" s="1"/>
      <c r="M214" s="1"/>
      <c r="N214" s="1"/>
      <c r="O214" s="1"/>
      <c r="P214" s="1"/>
      <c r="Q214" s="1"/>
      <c r="R214" s="1"/>
      <c r="S214" s="1"/>
      <c r="T214" s="1"/>
      <c r="U214" s="1"/>
      <c r="V214" s="1"/>
      <c r="W214" s="1"/>
      <c r="X214" s="1"/>
      <c r="Y214" s="1"/>
      <c r="Z214" s="1"/>
      <c r="AA214" s="1"/>
    </row>
    <row r="215" spans="2:27" ht="43.2" x14ac:dyDescent="0.3">
      <c r="B215" s="16">
        <v>208</v>
      </c>
      <c r="C215" s="24" t="s">
        <v>126</v>
      </c>
      <c r="D215" s="25">
        <v>4.2</v>
      </c>
      <c r="E215" s="25">
        <v>15</v>
      </c>
      <c r="F215" s="25" t="s">
        <v>198</v>
      </c>
      <c r="G215" s="25" t="s">
        <v>503</v>
      </c>
      <c r="H215" s="19" t="s">
        <v>759</v>
      </c>
      <c r="I215" s="1"/>
      <c r="J215" s="1"/>
      <c r="K215" s="1"/>
      <c r="L215" s="1"/>
      <c r="M215" s="1"/>
      <c r="N215" s="1"/>
      <c r="O215" s="1"/>
      <c r="P215" s="1"/>
      <c r="Q215" s="1"/>
      <c r="R215" s="1"/>
      <c r="S215" s="1"/>
      <c r="T215" s="1"/>
      <c r="U215" s="1"/>
      <c r="V215" s="1"/>
      <c r="W215" s="1"/>
      <c r="X215" s="1"/>
      <c r="Y215" s="1"/>
      <c r="Z215" s="1"/>
      <c r="AA215" s="1"/>
    </row>
    <row r="216" spans="2:27" ht="72" x14ac:dyDescent="0.3">
      <c r="B216" s="16">
        <v>209</v>
      </c>
      <c r="C216" s="24" t="s">
        <v>126</v>
      </c>
      <c r="D216" s="25">
        <v>4.3</v>
      </c>
      <c r="E216" s="25">
        <v>15</v>
      </c>
      <c r="F216" s="25" t="s">
        <v>196</v>
      </c>
      <c r="G216" s="25" t="s">
        <v>504</v>
      </c>
      <c r="H216" s="19" t="s">
        <v>910</v>
      </c>
      <c r="I216" s="1"/>
      <c r="J216" s="1"/>
      <c r="K216" s="1"/>
      <c r="L216" s="1"/>
      <c r="M216" s="1"/>
      <c r="N216" s="1"/>
      <c r="O216" s="1"/>
      <c r="P216" s="1"/>
      <c r="Q216" s="1"/>
      <c r="R216" s="1"/>
      <c r="S216" s="1"/>
      <c r="T216" s="1"/>
      <c r="U216" s="1"/>
      <c r="V216" s="1"/>
      <c r="W216" s="1"/>
      <c r="X216" s="1"/>
      <c r="Y216" s="1"/>
      <c r="Z216" s="1"/>
      <c r="AA216" s="1"/>
    </row>
    <row r="217" spans="2:27" ht="57.6" x14ac:dyDescent="0.3">
      <c r="B217" s="16">
        <v>210</v>
      </c>
      <c r="C217" s="24" t="s">
        <v>126</v>
      </c>
      <c r="D217" s="25">
        <v>4.3</v>
      </c>
      <c r="E217" s="25">
        <v>15</v>
      </c>
      <c r="F217" s="25" t="s">
        <v>196</v>
      </c>
      <c r="G217" s="25" t="s">
        <v>505</v>
      </c>
      <c r="H217" s="19" t="s">
        <v>762</v>
      </c>
      <c r="I217" s="1"/>
      <c r="J217" s="1"/>
      <c r="K217" s="1"/>
      <c r="L217" s="1"/>
      <c r="M217" s="1"/>
      <c r="N217" s="1"/>
      <c r="O217" s="1"/>
      <c r="P217" s="1"/>
      <c r="Q217" s="1"/>
      <c r="R217" s="1"/>
      <c r="S217" s="1"/>
      <c r="T217" s="1"/>
      <c r="U217" s="1"/>
      <c r="V217" s="1"/>
      <c r="W217" s="1"/>
      <c r="X217" s="1"/>
      <c r="Y217" s="1"/>
      <c r="Z217" s="1"/>
      <c r="AA217" s="1"/>
    </row>
    <row r="218" spans="2:27" ht="43.2" x14ac:dyDescent="0.3">
      <c r="B218" s="16">
        <v>211</v>
      </c>
      <c r="C218" s="24" t="s">
        <v>126</v>
      </c>
      <c r="D218" s="25">
        <v>4.4000000000000004</v>
      </c>
      <c r="E218" s="25">
        <v>16</v>
      </c>
      <c r="F218" s="25" t="s">
        <v>201</v>
      </c>
      <c r="G218" s="25" t="s">
        <v>506</v>
      </c>
      <c r="H218" s="19" t="s">
        <v>808</v>
      </c>
      <c r="I218" s="1"/>
      <c r="J218" s="1"/>
      <c r="K218" s="1"/>
      <c r="L218" s="1"/>
      <c r="M218" s="1"/>
      <c r="N218" s="1"/>
      <c r="O218" s="1"/>
      <c r="P218" s="1"/>
      <c r="Q218" s="1"/>
      <c r="R218" s="1"/>
      <c r="S218" s="1"/>
      <c r="T218" s="1"/>
      <c r="U218" s="1"/>
      <c r="V218" s="1"/>
      <c r="W218" s="1"/>
      <c r="X218" s="1"/>
      <c r="Y218" s="1"/>
      <c r="Z218" s="1"/>
      <c r="AA218" s="1"/>
    </row>
    <row r="219" spans="2:27" ht="72" x14ac:dyDescent="0.3">
      <c r="B219" s="16">
        <v>212</v>
      </c>
      <c r="C219" s="24" t="s">
        <v>126</v>
      </c>
      <c r="D219" s="25">
        <v>4.4000000000000004</v>
      </c>
      <c r="E219" s="25">
        <v>16</v>
      </c>
      <c r="F219" s="25" t="s">
        <v>201</v>
      </c>
      <c r="G219" s="25" t="s">
        <v>507</v>
      </c>
      <c r="H219" s="19" t="s">
        <v>760</v>
      </c>
      <c r="I219" s="1"/>
      <c r="J219" s="1"/>
      <c r="K219" s="1"/>
      <c r="L219" s="1"/>
      <c r="M219" s="1"/>
      <c r="N219" s="1"/>
      <c r="O219" s="1"/>
      <c r="P219" s="1"/>
      <c r="Q219" s="1"/>
      <c r="R219" s="1"/>
      <c r="S219" s="1"/>
      <c r="T219" s="1"/>
      <c r="U219" s="1"/>
      <c r="V219" s="1"/>
      <c r="W219" s="1"/>
      <c r="X219" s="1"/>
      <c r="Y219" s="1"/>
      <c r="Z219" s="1"/>
      <c r="AA219" s="1"/>
    </row>
    <row r="220" spans="2:27" ht="43.2" x14ac:dyDescent="0.3">
      <c r="B220" s="16">
        <v>213</v>
      </c>
      <c r="C220" s="24" t="s">
        <v>126</v>
      </c>
      <c r="D220" s="25" t="s">
        <v>508</v>
      </c>
      <c r="E220" s="25">
        <v>17</v>
      </c>
      <c r="F220" s="25" t="s">
        <v>224</v>
      </c>
      <c r="G220" s="25" t="s">
        <v>509</v>
      </c>
      <c r="H220" s="19" t="s">
        <v>510</v>
      </c>
      <c r="I220" s="1"/>
      <c r="J220" s="1"/>
      <c r="K220" s="1"/>
      <c r="L220" s="1"/>
      <c r="M220" s="1"/>
      <c r="N220" s="1"/>
      <c r="O220" s="1"/>
      <c r="P220" s="1"/>
      <c r="Q220" s="1"/>
      <c r="R220" s="1"/>
      <c r="S220" s="1"/>
      <c r="T220" s="1"/>
      <c r="U220" s="1"/>
      <c r="V220" s="1"/>
      <c r="W220" s="1"/>
      <c r="X220" s="1"/>
      <c r="Y220" s="1"/>
      <c r="Z220" s="1"/>
      <c r="AA220" s="1"/>
    </row>
    <row r="221" spans="2:27" ht="57.6" x14ac:dyDescent="0.3">
      <c r="B221" s="16">
        <v>214</v>
      </c>
      <c r="C221" s="24" t="s">
        <v>126</v>
      </c>
      <c r="D221" s="25">
        <v>4.5999999999999996</v>
      </c>
      <c r="E221" s="25">
        <v>17</v>
      </c>
      <c r="F221" s="25" t="s">
        <v>326</v>
      </c>
      <c r="G221" s="25" t="s">
        <v>511</v>
      </c>
      <c r="H221" s="19" t="s">
        <v>761</v>
      </c>
      <c r="I221" s="1"/>
      <c r="J221" s="1"/>
      <c r="K221" s="1"/>
      <c r="L221" s="1"/>
      <c r="M221" s="1"/>
      <c r="N221" s="1"/>
      <c r="O221" s="1"/>
      <c r="P221" s="1"/>
      <c r="Q221" s="1"/>
      <c r="R221" s="1"/>
      <c r="S221" s="1"/>
      <c r="T221" s="1"/>
      <c r="U221" s="1"/>
      <c r="V221" s="1"/>
      <c r="W221" s="1"/>
      <c r="X221" s="1"/>
      <c r="Y221" s="1"/>
      <c r="Z221" s="1"/>
      <c r="AA221" s="1"/>
    </row>
    <row r="222" spans="2:27" ht="100.8" x14ac:dyDescent="0.3">
      <c r="B222" s="16">
        <v>215</v>
      </c>
      <c r="C222" s="24" t="s">
        <v>126</v>
      </c>
      <c r="D222" s="25">
        <v>4.7</v>
      </c>
      <c r="E222" s="25">
        <v>17</v>
      </c>
      <c r="F222" s="25" t="s">
        <v>227</v>
      </c>
      <c r="G222" s="25" t="s">
        <v>512</v>
      </c>
      <c r="H222" s="19" t="s">
        <v>861</v>
      </c>
      <c r="I222" s="1"/>
      <c r="J222" s="1"/>
      <c r="K222" s="1"/>
      <c r="L222" s="1"/>
      <c r="M222" s="1"/>
      <c r="N222" s="1"/>
      <c r="O222" s="1"/>
      <c r="P222" s="1"/>
      <c r="Q222" s="1"/>
      <c r="R222" s="1"/>
      <c r="S222" s="1"/>
      <c r="T222" s="1"/>
      <c r="U222" s="1"/>
      <c r="V222" s="1"/>
      <c r="W222" s="1"/>
      <c r="X222" s="1"/>
      <c r="Y222" s="1"/>
      <c r="Z222" s="1"/>
      <c r="AA222" s="1"/>
    </row>
    <row r="223" spans="2:27" ht="43.2" x14ac:dyDescent="0.3">
      <c r="B223" s="16">
        <v>216</v>
      </c>
      <c r="C223" s="24" t="s">
        <v>126</v>
      </c>
      <c r="D223" s="25">
        <v>4.8</v>
      </c>
      <c r="E223" s="25">
        <v>18</v>
      </c>
      <c r="F223" s="25" t="s">
        <v>513</v>
      </c>
      <c r="G223" s="25" t="s">
        <v>514</v>
      </c>
      <c r="H223" s="19" t="s">
        <v>862</v>
      </c>
      <c r="I223" s="1"/>
      <c r="J223" s="1"/>
      <c r="K223" s="1"/>
      <c r="L223" s="1"/>
      <c r="M223" s="1"/>
      <c r="N223" s="1"/>
      <c r="O223" s="1"/>
      <c r="P223" s="1"/>
      <c r="Q223" s="1"/>
      <c r="R223" s="1"/>
      <c r="S223" s="1"/>
      <c r="T223" s="1"/>
      <c r="U223" s="1"/>
      <c r="V223" s="1"/>
      <c r="W223" s="1"/>
      <c r="X223" s="1"/>
      <c r="Y223" s="1"/>
      <c r="Z223" s="1"/>
      <c r="AA223" s="1"/>
    </row>
    <row r="224" spans="2:27" ht="72" x14ac:dyDescent="0.3">
      <c r="B224" s="16">
        <v>217</v>
      </c>
      <c r="C224" s="24" t="s">
        <v>242</v>
      </c>
      <c r="D224" s="25">
        <v>5.0999999999999996</v>
      </c>
      <c r="E224" s="25">
        <v>19</v>
      </c>
      <c r="F224" s="25" t="s">
        <v>515</v>
      </c>
      <c r="G224" s="25" t="s">
        <v>516</v>
      </c>
      <c r="H224" s="19" t="s">
        <v>517</v>
      </c>
      <c r="I224" s="1"/>
      <c r="J224" s="1"/>
      <c r="K224" s="1"/>
      <c r="L224" s="1"/>
      <c r="M224" s="1"/>
      <c r="N224" s="1"/>
      <c r="O224" s="1"/>
      <c r="P224" s="1"/>
      <c r="Q224" s="1"/>
      <c r="R224" s="1"/>
      <c r="S224" s="1"/>
      <c r="T224" s="1"/>
      <c r="U224" s="1"/>
      <c r="V224" s="1"/>
      <c r="W224" s="1"/>
      <c r="X224" s="1"/>
      <c r="Y224" s="1"/>
      <c r="Z224" s="1"/>
      <c r="AA224" s="1"/>
    </row>
    <row r="225" spans="2:27" ht="57.6" x14ac:dyDescent="0.3">
      <c r="B225" s="16">
        <v>218</v>
      </c>
      <c r="C225" s="24" t="s">
        <v>101</v>
      </c>
      <c r="D225" s="25" t="s">
        <v>518</v>
      </c>
      <c r="E225" s="25">
        <v>33</v>
      </c>
      <c r="F225" s="25" t="s">
        <v>519</v>
      </c>
      <c r="G225" s="25" t="s">
        <v>520</v>
      </c>
      <c r="H225" s="19" t="s">
        <v>763</v>
      </c>
      <c r="I225" s="1"/>
      <c r="J225" s="1"/>
      <c r="K225" s="1"/>
      <c r="L225" s="1"/>
      <c r="M225" s="1"/>
      <c r="N225" s="1"/>
      <c r="O225" s="1"/>
      <c r="P225" s="1"/>
      <c r="Q225" s="1"/>
      <c r="R225" s="1"/>
      <c r="S225" s="1"/>
      <c r="T225" s="1"/>
      <c r="U225" s="1"/>
      <c r="V225" s="1"/>
      <c r="W225" s="1"/>
      <c r="X225" s="1"/>
      <c r="Y225" s="1"/>
      <c r="Z225" s="1"/>
      <c r="AA225" s="1"/>
    </row>
    <row r="226" spans="2:27" ht="57.6" x14ac:dyDescent="0.3">
      <c r="B226" s="16">
        <v>219</v>
      </c>
      <c r="C226" s="24" t="s">
        <v>101</v>
      </c>
      <c r="D226" s="25" t="s">
        <v>521</v>
      </c>
      <c r="E226" s="25">
        <v>34</v>
      </c>
      <c r="F226" s="25" t="s">
        <v>522</v>
      </c>
      <c r="G226" s="25" t="s">
        <v>523</v>
      </c>
      <c r="H226" s="19" t="s">
        <v>524</v>
      </c>
      <c r="I226" s="1"/>
      <c r="J226" s="1"/>
      <c r="K226" s="1"/>
      <c r="L226" s="1"/>
      <c r="M226" s="1"/>
      <c r="N226" s="1"/>
      <c r="O226" s="1"/>
      <c r="P226" s="1"/>
      <c r="Q226" s="1"/>
      <c r="R226" s="1"/>
      <c r="S226" s="1"/>
      <c r="T226" s="1"/>
      <c r="U226" s="1"/>
      <c r="V226" s="1"/>
      <c r="W226" s="1"/>
      <c r="X226" s="1"/>
      <c r="Y226" s="1"/>
      <c r="Z226" s="1"/>
      <c r="AA226" s="1"/>
    </row>
    <row r="227" spans="2:27" ht="58.05" customHeight="1" x14ac:dyDescent="0.3">
      <c r="B227" s="16">
        <v>220</v>
      </c>
      <c r="C227" s="24" t="s">
        <v>101</v>
      </c>
      <c r="D227" s="25" t="s">
        <v>525</v>
      </c>
      <c r="E227" s="25">
        <v>34</v>
      </c>
      <c r="F227" s="25" t="s">
        <v>526</v>
      </c>
      <c r="G227" s="25" t="s">
        <v>527</v>
      </c>
      <c r="H227" s="19" t="s">
        <v>528</v>
      </c>
      <c r="I227" s="1"/>
      <c r="J227" s="1"/>
      <c r="K227" s="1"/>
      <c r="L227" s="1"/>
      <c r="M227" s="1"/>
      <c r="N227" s="1"/>
      <c r="O227" s="1"/>
      <c r="P227" s="1"/>
      <c r="Q227" s="1"/>
      <c r="R227" s="1"/>
      <c r="S227" s="1"/>
      <c r="T227" s="1"/>
      <c r="U227" s="1"/>
      <c r="V227" s="1"/>
      <c r="W227" s="1"/>
      <c r="X227" s="1"/>
      <c r="Y227" s="1"/>
      <c r="Z227" s="1"/>
      <c r="AA227" s="1"/>
    </row>
    <row r="228" spans="2:27" ht="29.1" customHeight="1" x14ac:dyDescent="0.3">
      <c r="B228" s="16">
        <v>221</v>
      </c>
      <c r="C228" s="24" t="s">
        <v>11</v>
      </c>
      <c r="D228" s="25"/>
      <c r="E228" s="25"/>
      <c r="F228" s="25" t="s">
        <v>529</v>
      </c>
      <c r="G228" s="25" t="s">
        <v>530</v>
      </c>
      <c r="H228" s="19" t="s">
        <v>531</v>
      </c>
      <c r="I228" s="1"/>
      <c r="J228" s="1"/>
      <c r="K228" s="1"/>
      <c r="L228" s="1"/>
      <c r="M228" s="1"/>
      <c r="N228" s="1"/>
      <c r="O228" s="1"/>
      <c r="P228" s="1"/>
      <c r="Q228" s="1"/>
      <c r="R228" s="1"/>
      <c r="S228" s="1"/>
      <c r="T228" s="1"/>
      <c r="U228" s="1"/>
      <c r="V228" s="1"/>
      <c r="W228" s="1"/>
      <c r="X228" s="1"/>
      <c r="Y228" s="1"/>
      <c r="Z228" s="1"/>
      <c r="AA228" s="1"/>
    </row>
    <row r="229" spans="2:27" ht="72" x14ac:dyDescent="0.3">
      <c r="B229" s="16">
        <v>222</v>
      </c>
      <c r="C229" s="24" t="s">
        <v>532</v>
      </c>
      <c r="D229" s="25">
        <v>8</v>
      </c>
      <c r="E229" s="25">
        <v>4</v>
      </c>
      <c r="F229" s="25" t="s">
        <v>533</v>
      </c>
      <c r="G229" s="25" t="s">
        <v>534</v>
      </c>
      <c r="H229" s="19" t="s">
        <v>886</v>
      </c>
      <c r="I229" s="1"/>
      <c r="J229" s="1"/>
      <c r="K229" s="1"/>
      <c r="L229" s="1"/>
      <c r="M229" s="1"/>
      <c r="N229" s="1"/>
      <c r="O229" s="1"/>
      <c r="P229" s="1"/>
      <c r="Q229" s="1"/>
      <c r="R229" s="1"/>
      <c r="S229" s="1"/>
      <c r="T229" s="1"/>
      <c r="U229" s="1"/>
      <c r="V229" s="1"/>
      <c r="W229" s="1"/>
      <c r="X229" s="1"/>
      <c r="Y229" s="1"/>
      <c r="Z229" s="1"/>
      <c r="AA229" s="1"/>
    </row>
    <row r="230" spans="2:27" ht="43.5" customHeight="1" x14ac:dyDescent="0.3">
      <c r="B230" s="16">
        <v>223</v>
      </c>
      <c r="C230" s="24" t="s">
        <v>126</v>
      </c>
      <c r="D230" s="25">
        <v>4.7</v>
      </c>
      <c r="E230" s="25">
        <v>17</v>
      </c>
      <c r="F230" s="25" t="s">
        <v>227</v>
      </c>
      <c r="G230" s="25" t="s">
        <v>535</v>
      </c>
      <c r="H230" s="19" t="s">
        <v>764</v>
      </c>
      <c r="I230" s="1"/>
      <c r="J230" s="1"/>
      <c r="K230" s="1"/>
      <c r="L230" s="1"/>
      <c r="M230" s="1"/>
      <c r="N230" s="1"/>
      <c r="O230" s="1"/>
      <c r="P230" s="1"/>
      <c r="Q230" s="1"/>
      <c r="R230" s="1"/>
      <c r="S230" s="1"/>
      <c r="T230" s="1"/>
      <c r="U230" s="1"/>
      <c r="V230" s="1"/>
      <c r="W230" s="1"/>
      <c r="X230" s="1"/>
      <c r="Y230" s="1"/>
      <c r="Z230" s="1"/>
      <c r="AA230" s="1"/>
    </row>
    <row r="231" spans="2:27" ht="43.5" customHeight="1" x14ac:dyDescent="0.3">
      <c r="B231" s="16">
        <v>224</v>
      </c>
      <c r="C231" s="24" t="s">
        <v>126</v>
      </c>
      <c r="D231" s="25">
        <v>4.0999999999999996</v>
      </c>
      <c r="E231" s="25">
        <v>13</v>
      </c>
      <c r="F231" s="25" t="s">
        <v>536</v>
      </c>
      <c r="G231" s="25" t="s">
        <v>537</v>
      </c>
      <c r="H231" s="19" t="s">
        <v>807</v>
      </c>
      <c r="I231" s="1"/>
      <c r="J231" s="1"/>
      <c r="K231" s="1"/>
      <c r="L231" s="1"/>
      <c r="M231" s="1"/>
      <c r="N231" s="1"/>
      <c r="O231" s="1"/>
      <c r="P231" s="1"/>
      <c r="Q231" s="1"/>
      <c r="R231" s="1"/>
      <c r="S231" s="1"/>
      <c r="T231" s="1"/>
      <c r="U231" s="1"/>
      <c r="V231" s="1"/>
      <c r="W231" s="1"/>
      <c r="X231" s="1"/>
      <c r="Y231" s="1"/>
      <c r="Z231" s="1"/>
      <c r="AA231" s="1"/>
    </row>
    <row r="232" spans="2:27" ht="43.5" customHeight="1" x14ac:dyDescent="0.3">
      <c r="B232" s="16">
        <v>225</v>
      </c>
      <c r="C232" s="24" t="s">
        <v>126</v>
      </c>
      <c r="D232" s="25">
        <v>4.0999999999999996</v>
      </c>
      <c r="E232" s="25">
        <v>13</v>
      </c>
      <c r="F232" s="25" t="s">
        <v>536</v>
      </c>
      <c r="G232" s="25" t="s">
        <v>538</v>
      </c>
      <c r="H232" s="19" t="s">
        <v>807</v>
      </c>
      <c r="I232" s="1"/>
      <c r="J232" s="1"/>
      <c r="K232" s="1"/>
      <c r="L232" s="1"/>
      <c r="M232" s="1"/>
      <c r="N232" s="1"/>
      <c r="O232" s="1"/>
      <c r="P232" s="1"/>
      <c r="Q232" s="1"/>
      <c r="R232" s="1"/>
      <c r="S232" s="1"/>
      <c r="T232" s="1"/>
      <c r="U232" s="1"/>
      <c r="V232" s="1"/>
      <c r="W232" s="1"/>
      <c r="X232" s="1"/>
      <c r="Y232" s="1"/>
      <c r="Z232" s="1"/>
      <c r="AA232" s="1"/>
    </row>
    <row r="233" spans="2:27" ht="43.2" x14ac:dyDescent="0.3">
      <c r="B233" s="16">
        <v>226</v>
      </c>
      <c r="C233" s="24" t="s">
        <v>126</v>
      </c>
      <c r="D233" s="25">
        <v>4.3</v>
      </c>
      <c r="E233" s="25">
        <v>17</v>
      </c>
      <c r="F233" s="25" t="s">
        <v>196</v>
      </c>
      <c r="G233" s="25" t="s">
        <v>539</v>
      </c>
      <c r="H233" s="19" t="s">
        <v>765</v>
      </c>
      <c r="I233" s="1"/>
      <c r="J233" s="1"/>
      <c r="K233" s="1"/>
      <c r="L233" s="1"/>
      <c r="M233" s="1"/>
      <c r="N233" s="1"/>
      <c r="O233" s="1"/>
      <c r="P233" s="1"/>
      <c r="Q233" s="1"/>
      <c r="R233" s="1"/>
      <c r="S233" s="1"/>
      <c r="T233" s="1"/>
      <c r="U233" s="1"/>
      <c r="V233" s="1"/>
      <c r="W233" s="1"/>
      <c r="X233" s="1"/>
      <c r="Y233" s="1"/>
      <c r="Z233" s="1"/>
      <c r="AA233" s="1"/>
    </row>
    <row r="234" spans="2:27" ht="43.5" customHeight="1" x14ac:dyDescent="0.3">
      <c r="B234" s="16">
        <v>227</v>
      </c>
      <c r="C234" s="24" t="s">
        <v>126</v>
      </c>
      <c r="D234" s="25">
        <v>4.4000000000000004</v>
      </c>
      <c r="E234" s="25">
        <v>16</v>
      </c>
      <c r="F234" s="25" t="s">
        <v>323</v>
      </c>
      <c r="G234" s="25" t="s">
        <v>540</v>
      </c>
      <c r="H234" s="19" t="s">
        <v>387</v>
      </c>
      <c r="I234" s="1"/>
      <c r="J234" s="1"/>
      <c r="K234" s="1"/>
      <c r="L234" s="1"/>
      <c r="M234" s="1"/>
      <c r="N234" s="1"/>
      <c r="O234" s="1"/>
      <c r="P234" s="1"/>
      <c r="Q234" s="1"/>
      <c r="R234" s="1"/>
      <c r="S234" s="1"/>
      <c r="T234" s="1"/>
      <c r="U234" s="1"/>
      <c r="V234" s="1"/>
      <c r="W234" s="1"/>
      <c r="X234" s="1"/>
      <c r="Y234" s="1"/>
      <c r="Z234" s="1"/>
      <c r="AA234" s="1"/>
    </row>
    <row r="235" spans="2:27" ht="43.5" customHeight="1" x14ac:dyDescent="0.3">
      <c r="B235" s="16">
        <v>228</v>
      </c>
      <c r="C235" s="24" t="s">
        <v>126</v>
      </c>
      <c r="D235" s="25">
        <v>4.7</v>
      </c>
      <c r="E235" s="25">
        <v>17</v>
      </c>
      <c r="F235" s="25" t="s">
        <v>227</v>
      </c>
      <c r="G235" s="25" t="s">
        <v>541</v>
      </c>
      <c r="H235" s="19" t="s">
        <v>766</v>
      </c>
      <c r="I235" s="1"/>
      <c r="J235" s="1"/>
      <c r="K235" s="1"/>
      <c r="L235" s="1"/>
      <c r="M235" s="1"/>
      <c r="N235" s="1"/>
      <c r="O235" s="1"/>
      <c r="P235" s="1"/>
      <c r="Q235" s="1"/>
      <c r="R235" s="1"/>
      <c r="S235" s="1"/>
      <c r="T235" s="1"/>
      <c r="U235" s="1"/>
      <c r="V235" s="1"/>
      <c r="W235" s="1"/>
      <c r="X235" s="1"/>
      <c r="Y235" s="1"/>
      <c r="Z235" s="1"/>
      <c r="AA235" s="1"/>
    </row>
    <row r="236" spans="2:27" ht="70.05" customHeight="1" x14ac:dyDescent="0.3">
      <c r="B236" s="16">
        <v>229</v>
      </c>
      <c r="C236" s="24" t="s">
        <v>542</v>
      </c>
      <c r="D236" s="25">
        <v>2.38</v>
      </c>
      <c r="E236" s="25">
        <v>4</v>
      </c>
      <c r="F236" s="25" t="s">
        <v>543</v>
      </c>
      <c r="G236" s="25" t="s">
        <v>544</v>
      </c>
      <c r="H236" s="19" t="s">
        <v>898</v>
      </c>
      <c r="I236" s="1"/>
      <c r="J236" s="1"/>
      <c r="K236" s="1"/>
      <c r="L236" s="1"/>
      <c r="M236" s="1"/>
      <c r="N236" s="1"/>
      <c r="O236" s="1"/>
      <c r="P236" s="1"/>
      <c r="Q236" s="1"/>
      <c r="R236" s="1"/>
      <c r="S236" s="1"/>
      <c r="T236" s="1"/>
      <c r="U236" s="1"/>
      <c r="V236" s="1"/>
      <c r="W236" s="1"/>
      <c r="X236" s="1"/>
      <c r="Y236" s="1"/>
      <c r="Z236" s="1"/>
      <c r="AA236" s="1"/>
    </row>
    <row r="237" spans="2:27" ht="57.6" x14ac:dyDescent="0.3">
      <c r="B237" s="16">
        <v>230</v>
      </c>
      <c r="C237" s="24" t="s">
        <v>542</v>
      </c>
      <c r="D237" s="25" t="s">
        <v>545</v>
      </c>
      <c r="E237" s="25">
        <v>5</v>
      </c>
      <c r="F237" s="25" t="s">
        <v>543</v>
      </c>
      <c r="G237" s="25" t="s">
        <v>546</v>
      </c>
      <c r="H237" s="19" t="s">
        <v>899</v>
      </c>
      <c r="I237" s="1"/>
      <c r="J237" s="1"/>
      <c r="K237" s="1"/>
      <c r="L237" s="1"/>
      <c r="M237" s="1"/>
      <c r="N237" s="1"/>
      <c r="O237" s="1"/>
      <c r="P237" s="1"/>
      <c r="Q237" s="1"/>
      <c r="R237" s="1"/>
      <c r="S237" s="1"/>
      <c r="T237" s="1"/>
      <c r="U237" s="1"/>
      <c r="V237" s="1"/>
      <c r="W237" s="1"/>
      <c r="X237" s="1"/>
      <c r="Y237" s="1"/>
      <c r="Z237" s="1"/>
      <c r="AA237" s="1"/>
    </row>
    <row r="238" spans="2:27" ht="57.6" x14ac:dyDescent="0.3">
      <c r="B238" s="16">
        <v>231</v>
      </c>
      <c r="C238" s="24" t="s">
        <v>542</v>
      </c>
      <c r="D238" s="25" t="s">
        <v>547</v>
      </c>
      <c r="E238" s="25">
        <v>5</v>
      </c>
      <c r="F238" s="25" t="s">
        <v>543</v>
      </c>
      <c r="G238" s="25" t="s">
        <v>548</v>
      </c>
      <c r="H238" s="19" t="s">
        <v>549</v>
      </c>
      <c r="I238" s="1"/>
      <c r="J238" s="1"/>
      <c r="K238" s="1"/>
      <c r="L238" s="1"/>
      <c r="M238" s="1"/>
      <c r="N238" s="1"/>
      <c r="O238" s="1"/>
      <c r="P238" s="1"/>
      <c r="Q238" s="1"/>
      <c r="R238" s="1"/>
      <c r="S238" s="1"/>
      <c r="T238" s="1"/>
      <c r="U238" s="1"/>
      <c r="V238" s="1"/>
      <c r="W238" s="1"/>
      <c r="X238" s="1"/>
      <c r="Y238" s="1"/>
      <c r="Z238" s="1"/>
      <c r="AA238" s="1"/>
    </row>
    <row r="239" spans="2:27" ht="57.6" x14ac:dyDescent="0.3">
      <c r="B239" s="16">
        <v>232</v>
      </c>
      <c r="C239" s="24" t="s">
        <v>69</v>
      </c>
      <c r="D239" s="25">
        <v>3</v>
      </c>
      <c r="E239" s="25" t="s">
        <v>550</v>
      </c>
      <c r="F239" s="25" t="s">
        <v>479</v>
      </c>
      <c r="G239" s="25" t="s">
        <v>551</v>
      </c>
      <c r="H239" s="19" t="s">
        <v>353</v>
      </c>
      <c r="I239" s="1"/>
      <c r="J239" s="1"/>
      <c r="K239" s="1"/>
      <c r="L239" s="1"/>
      <c r="M239" s="1"/>
      <c r="N239" s="1"/>
      <c r="O239" s="1"/>
      <c r="P239" s="1"/>
      <c r="Q239" s="1"/>
      <c r="R239" s="1"/>
      <c r="S239" s="1"/>
      <c r="T239" s="1"/>
      <c r="U239" s="1"/>
      <c r="V239" s="1"/>
      <c r="W239" s="1"/>
      <c r="X239" s="1"/>
      <c r="Y239" s="1"/>
      <c r="Z239" s="1"/>
      <c r="AA239" s="1"/>
    </row>
    <row r="240" spans="2:27" ht="29.1" customHeight="1" x14ac:dyDescent="0.3">
      <c r="B240" s="16">
        <v>233</v>
      </c>
      <c r="C240" s="24" t="s">
        <v>11</v>
      </c>
      <c r="D240" s="25">
        <v>1.4</v>
      </c>
      <c r="E240" s="25">
        <v>6</v>
      </c>
      <c r="F240" s="25" t="s">
        <v>18</v>
      </c>
      <c r="G240" s="25" t="s">
        <v>552</v>
      </c>
      <c r="H240" s="19" t="s">
        <v>553</v>
      </c>
      <c r="I240" s="1"/>
      <c r="J240" s="1"/>
      <c r="K240" s="1"/>
      <c r="L240" s="1"/>
      <c r="M240" s="1"/>
      <c r="N240" s="1"/>
      <c r="O240" s="1"/>
      <c r="P240" s="1"/>
      <c r="Q240" s="1"/>
      <c r="R240" s="1"/>
      <c r="S240" s="1"/>
      <c r="T240" s="1"/>
      <c r="U240" s="1"/>
      <c r="V240" s="1"/>
      <c r="W240" s="1"/>
      <c r="X240" s="1"/>
      <c r="Y240" s="1"/>
      <c r="Z240" s="1"/>
      <c r="AA240" s="1"/>
    </row>
    <row r="241" spans="2:27" ht="58.05" customHeight="1" x14ac:dyDescent="0.3">
      <c r="B241" s="16">
        <v>234</v>
      </c>
      <c r="C241" s="24" t="s">
        <v>69</v>
      </c>
      <c r="D241" s="25">
        <v>3</v>
      </c>
      <c r="E241" s="25">
        <v>6</v>
      </c>
      <c r="F241" s="25" t="s">
        <v>479</v>
      </c>
      <c r="G241" s="25" t="s">
        <v>554</v>
      </c>
      <c r="H241" s="19" t="s">
        <v>806</v>
      </c>
      <c r="I241" s="1"/>
      <c r="J241" s="1"/>
      <c r="K241" s="1"/>
      <c r="L241" s="1"/>
      <c r="M241" s="1"/>
      <c r="N241" s="1"/>
      <c r="O241" s="1"/>
      <c r="P241" s="1"/>
      <c r="Q241" s="1"/>
      <c r="R241" s="1"/>
      <c r="S241" s="1"/>
      <c r="T241" s="1"/>
      <c r="U241" s="1"/>
      <c r="V241" s="1"/>
      <c r="W241" s="1"/>
      <c r="X241" s="1"/>
      <c r="Y241" s="1"/>
      <c r="Z241" s="1"/>
      <c r="AA241" s="1"/>
    </row>
    <row r="242" spans="2:27" ht="58.05" customHeight="1" x14ac:dyDescent="0.3">
      <c r="B242" s="16">
        <v>235</v>
      </c>
      <c r="C242" s="24" t="s">
        <v>69</v>
      </c>
      <c r="D242" s="25">
        <v>3.1</v>
      </c>
      <c r="E242" s="25">
        <v>6</v>
      </c>
      <c r="F242" s="25" t="s">
        <v>238</v>
      </c>
      <c r="G242" s="25" t="s">
        <v>555</v>
      </c>
      <c r="H242" s="19" t="s">
        <v>767</v>
      </c>
      <c r="I242" s="1"/>
      <c r="J242" s="1"/>
      <c r="K242" s="1"/>
      <c r="L242" s="1"/>
      <c r="M242" s="1"/>
      <c r="N242" s="1"/>
      <c r="O242" s="1"/>
      <c r="P242" s="1"/>
      <c r="Q242" s="1"/>
      <c r="R242" s="1"/>
      <c r="S242" s="1"/>
      <c r="T242" s="1"/>
      <c r="U242" s="1"/>
      <c r="V242" s="1"/>
      <c r="W242" s="1"/>
      <c r="X242" s="1"/>
      <c r="Y242" s="1"/>
      <c r="Z242" s="1"/>
      <c r="AA242" s="1"/>
    </row>
    <row r="243" spans="2:27" ht="58.05" customHeight="1" x14ac:dyDescent="0.3">
      <c r="B243" s="16">
        <v>236</v>
      </c>
      <c r="C243" s="24" t="s">
        <v>365</v>
      </c>
      <c r="D243" s="25">
        <v>8</v>
      </c>
      <c r="E243" s="25" t="s">
        <v>556</v>
      </c>
      <c r="F243" s="25" t="s">
        <v>557</v>
      </c>
      <c r="G243" s="25" t="s">
        <v>558</v>
      </c>
      <c r="H243" s="19" t="s">
        <v>797</v>
      </c>
      <c r="I243" s="1"/>
      <c r="J243" s="1"/>
      <c r="K243" s="1"/>
      <c r="L243" s="1"/>
      <c r="M243" s="1"/>
      <c r="N243" s="1"/>
      <c r="O243" s="1"/>
      <c r="P243" s="1"/>
      <c r="Q243" s="1"/>
      <c r="R243" s="1"/>
      <c r="S243" s="1"/>
      <c r="T243" s="1"/>
      <c r="U243" s="1"/>
      <c r="V243" s="1"/>
      <c r="W243" s="1"/>
      <c r="X243" s="1"/>
      <c r="Y243" s="1"/>
      <c r="Z243" s="1"/>
      <c r="AA243" s="1"/>
    </row>
    <row r="244" spans="2:27" ht="72.599999999999994" customHeight="1" x14ac:dyDescent="0.3">
      <c r="B244" s="16">
        <v>237</v>
      </c>
      <c r="C244" s="24" t="s">
        <v>69</v>
      </c>
      <c r="D244" s="25">
        <v>3.1</v>
      </c>
      <c r="E244" s="25">
        <v>6</v>
      </c>
      <c r="F244" s="25" t="s">
        <v>238</v>
      </c>
      <c r="G244" s="25" t="s">
        <v>559</v>
      </c>
      <c r="H244" s="19" t="s">
        <v>722</v>
      </c>
      <c r="I244" s="1"/>
      <c r="J244" s="1"/>
      <c r="K244" s="1"/>
      <c r="L244" s="1"/>
      <c r="M244" s="1"/>
      <c r="N244" s="1"/>
      <c r="O244" s="1"/>
      <c r="P244" s="1"/>
      <c r="Q244" s="1"/>
      <c r="R244" s="1"/>
      <c r="S244" s="1"/>
      <c r="T244" s="1"/>
      <c r="U244" s="1"/>
      <c r="V244" s="1"/>
      <c r="W244" s="1"/>
      <c r="X244" s="1"/>
      <c r="Y244" s="1"/>
      <c r="Z244" s="1"/>
      <c r="AA244" s="1"/>
    </row>
    <row r="245" spans="2:27" ht="58.05" customHeight="1" x14ac:dyDescent="0.3">
      <c r="B245" s="16">
        <v>238</v>
      </c>
      <c r="C245" s="24" t="s">
        <v>69</v>
      </c>
      <c r="D245" s="25">
        <v>3.1</v>
      </c>
      <c r="E245" s="25">
        <v>7</v>
      </c>
      <c r="F245" s="25" t="s">
        <v>238</v>
      </c>
      <c r="G245" s="25" t="s">
        <v>560</v>
      </c>
      <c r="H245" s="19" t="s">
        <v>723</v>
      </c>
      <c r="I245" s="1"/>
      <c r="J245" s="1"/>
      <c r="K245" s="1"/>
      <c r="L245" s="1"/>
      <c r="M245" s="1"/>
      <c r="N245" s="1"/>
      <c r="O245" s="1"/>
      <c r="P245" s="1"/>
      <c r="Q245" s="1"/>
      <c r="R245" s="1"/>
      <c r="S245" s="1"/>
      <c r="T245" s="1"/>
      <c r="U245" s="1"/>
      <c r="V245" s="1"/>
      <c r="W245" s="1"/>
      <c r="X245" s="1"/>
      <c r="Y245" s="1"/>
      <c r="Z245" s="1"/>
      <c r="AA245" s="1"/>
    </row>
    <row r="246" spans="2:27" ht="72.599999999999994" customHeight="1" x14ac:dyDescent="0.3">
      <c r="B246" s="16">
        <v>239</v>
      </c>
      <c r="C246" s="24" t="s">
        <v>365</v>
      </c>
      <c r="D246" s="25">
        <v>8.1</v>
      </c>
      <c r="E246" s="25">
        <v>27</v>
      </c>
      <c r="F246" s="25" t="s">
        <v>557</v>
      </c>
      <c r="G246" s="25" t="s">
        <v>561</v>
      </c>
      <c r="H246" s="19" t="s">
        <v>827</v>
      </c>
      <c r="I246" s="1"/>
      <c r="J246" s="1"/>
      <c r="K246" s="1"/>
      <c r="L246" s="1"/>
      <c r="M246" s="1"/>
      <c r="N246" s="1"/>
      <c r="O246" s="1"/>
      <c r="P246" s="1"/>
      <c r="Q246" s="1"/>
      <c r="R246" s="1"/>
      <c r="S246" s="1"/>
      <c r="T246" s="1"/>
      <c r="U246" s="1"/>
      <c r="V246" s="1"/>
      <c r="W246" s="1"/>
      <c r="X246" s="1"/>
      <c r="Y246" s="1"/>
      <c r="Z246" s="1"/>
      <c r="AA246" s="1"/>
    </row>
    <row r="247" spans="2:27" ht="43.5" customHeight="1" x14ac:dyDescent="0.3">
      <c r="B247" s="16">
        <v>240</v>
      </c>
      <c r="C247" s="24" t="s">
        <v>126</v>
      </c>
      <c r="D247" s="25">
        <v>4.2</v>
      </c>
      <c r="E247" s="25">
        <v>14</v>
      </c>
      <c r="F247" s="25" t="s">
        <v>562</v>
      </c>
      <c r="G247" s="25" t="s">
        <v>563</v>
      </c>
      <c r="H247" s="19" t="s">
        <v>824</v>
      </c>
      <c r="I247" s="1"/>
      <c r="J247" s="1"/>
      <c r="K247" s="1"/>
      <c r="L247" s="1"/>
      <c r="M247" s="1"/>
      <c r="N247" s="1"/>
      <c r="O247" s="1"/>
      <c r="P247" s="1"/>
      <c r="Q247" s="1"/>
      <c r="R247" s="1"/>
      <c r="S247" s="1"/>
      <c r="T247" s="1"/>
      <c r="U247" s="1"/>
      <c r="V247" s="1"/>
      <c r="W247" s="1"/>
      <c r="X247" s="1"/>
      <c r="Y247" s="1"/>
      <c r="Z247" s="1"/>
      <c r="AA247" s="1"/>
    </row>
    <row r="248" spans="2:27" ht="43.5" customHeight="1" x14ac:dyDescent="0.3">
      <c r="B248" s="16">
        <v>241</v>
      </c>
      <c r="C248" s="24" t="s">
        <v>126</v>
      </c>
      <c r="D248" s="25">
        <v>4.7</v>
      </c>
      <c r="E248" s="25">
        <v>17</v>
      </c>
      <c r="F248" s="25" t="s">
        <v>564</v>
      </c>
      <c r="G248" s="25" t="s">
        <v>565</v>
      </c>
      <c r="H248" s="19" t="s">
        <v>863</v>
      </c>
      <c r="I248" s="1"/>
      <c r="J248" s="1"/>
      <c r="K248" s="1"/>
      <c r="L248" s="1"/>
      <c r="M248" s="1"/>
      <c r="N248" s="1"/>
      <c r="O248" s="1"/>
      <c r="P248" s="1"/>
      <c r="Q248" s="1"/>
      <c r="R248" s="1"/>
      <c r="S248" s="1"/>
      <c r="T248" s="1"/>
      <c r="U248" s="1"/>
      <c r="V248" s="1"/>
      <c r="W248" s="1"/>
      <c r="X248" s="1"/>
      <c r="Y248" s="1"/>
      <c r="Z248" s="1"/>
      <c r="AA248" s="1"/>
    </row>
    <row r="249" spans="2:27" ht="43.2" x14ac:dyDescent="0.3">
      <c r="B249" s="16">
        <v>242</v>
      </c>
      <c r="C249" s="24" t="s">
        <v>126</v>
      </c>
      <c r="D249" s="25">
        <v>4.7</v>
      </c>
      <c r="E249" s="25">
        <v>17</v>
      </c>
      <c r="F249" s="25" t="s">
        <v>564</v>
      </c>
      <c r="G249" s="25" t="s">
        <v>566</v>
      </c>
      <c r="H249" s="19" t="s">
        <v>768</v>
      </c>
      <c r="I249" s="1"/>
      <c r="J249" s="1"/>
      <c r="K249" s="1"/>
      <c r="L249" s="1"/>
      <c r="M249" s="1"/>
      <c r="N249" s="1"/>
      <c r="O249" s="1"/>
      <c r="P249" s="1"/>
      <c r="Q249" s="1"/>
      <c r="R249" s="1"/>
      <c r="S249" s="1"/>
      <c r="T249" s="1"/>
      <c r="U249" s="1"/>
      <c r="V249" s="1"/>
      <c r="W249" s="1"/>
      <c r="X249" s="1"/>
      <c r="Y249" s="1"/>
      <c r="Z249" s="1"/>
      <c r="AA249" s="1"/>
    </row>
    <row r="250" spans="2:27" ht="58.05" customHeight="1" x14ac:dyDescent="0.3">
      <c r="B250" s="16">
        <v>243</v>
      </c>
      <c r="C250" s="24" t="s">
        <v>365</v>
      </c>
      <c r="D250" s="25">
        <v>8</v>
      </c>
      <c r="E250" s="25" t="s">
        <v>556</v>
      </c>
      <c r="F250" s="25" t="s">
        <v>557</v>
      </c>
      <c r="G250" s="25" t="s">
        <v>567</v>
      </c>
      <c r="H250" s="19" t="s">
        <v>263</v>
      </c>
      <c r="I250" s="1"/>
      <c r="J250" s="1"/>
      <c r="K250" s="1"/>
      <c r="L250" s="1"/>
      <c r="M250" s="1"/>
      <c r="N250" s="1"/>
      <c r="O250" s="1"/>
      <c r="P250" s="1"/>
      <c r="Q250" s="1"/>
      <c r="R250" s="1"/>
      <c r="S250" s="1"/>
      <c r="T250" s="1"/>
      <c r="U250" s="1"/>
      <c r="V250" s="1"/>
      <c r="W250" s="1"/>
      <c r="X250" s="1"/>
      <c r="Y250" s="1"/>
      <c r="Z250" s="1"/>
      <c r="AA250" s="1"/>
    </row>
    <row r="251" spans="2:27" ht="58.05" customHeight="1" x14ac:dyDescent="0.3">
      <c r="B251" s="16">
        <v>244</v>
      </c>
      <c r="C251" s="24" t="s">
        <v>365</v>
      </c>
      <c r="D251" s="25">
        <v>8</v>
      </c>
      <c r="E251" s="25" t="s">
        <v>556</v>
      </c>
      <c r="F251" s="25" t="s">
        <v>557</v>
      </c>
      <c r="G251" s="25" t="s">
        <v>568</v>
      </c>
      <c r="H251" s="19" t="s">
        <v>263</v>
      </c>
      <c r="I251" s="1"/>
      <c r="J251" s="1"/>
      <c r="K251" s="1"/>
      <c r="L251" s="1"/>
      <c r="M251" s="1"/>
      <c r="N251" s="1"/>
      <c r="O251" s="1"/>
      <c r="P251" s="1"/>
      <c r="Q251" s="1"/>
      <c r="R251" s="1"/>
      <c r="S251" s="1"/>
      <c r="T251" s="1"/>
      <c r="U251" s="1"/>
      <c r="V251" s="1"/>
      <c r="W251" s="1"/>
      <c r="X251" s="1"/>
      <c r="Y251" s="1"/>
      <c r="Z251" s="1"/>
      <c r="AA251" s="1"/>
    </row>
    <row r="252" spans="2:27" ht="43.2" x14ac:dyDescent="0.3">
      <c r="B252" s="16">
        <v>245</v>
      </c>
      <c r="C252" s="24" t="s">
        <v>126</v>
      </c>
      <c r="D252" s="25">
        <v>4.3</v>
      </c>
      <c r="E252" s="25">
        <v>17</v>
      </c>
      <c r="F252" s="25" t="s">
        <v>196</v>
      </c>
      <c r="G252" s="25" t="s">
        <v>569</v>
      </c>
      <c r="H252" s="19" t="s">
        <v>826</v>
      </c>
      <c r="I252" s="1"/>
      <c r="J252" s="1"/>
      <c r="K252" s="1"/>
      <c r="L252" s="1"/>
      <c r="M252" s="1"/>
      <c r="N252" s="1"/>
      <c r="O252" s="1"/>
      <c r="P252" s="1"/>
      <c r="Q252" s="1"/>
      <c r="R252" s="1"/>
      <c r="S252" s="1"/>
      <c r="T252" s="1"/>
      <c r="U252" s="1"/>
      <c r="V252" s="1"/>
      <c r="W252" s="1"/>
      <c r="X252" s="1"/>
      <c r="Y252" s="1"/>
      <c r="Z252" s="1"/>
      <c r="AA252" s="1"/>
    </row>
    <row r="253" spans="2:27" ht="130.5" customHeight="1" x14ac:dyDescent="0.3">
      <c r="B253" s="16">
        <v>246</v>
      </c>
      <c r="C253" s="24" t="s">
        <v>114</v>
      </c>
      <c r="D253" s="25">
        <v>2.1</v>
      </c>
      <c r="E253" s="25">
        <v>3</v>
      </c>
      <c r="F253" s="25" t="s">
        <v>570</v>
      </c>
      <c r="G253" s="25" t="s">
        <v>571</v>
      </c>
      <c r="H253" s="19" t="s">
        <v>769</v>
      </c>
      <c r="I253" s="1"/>
      <c r="J253" s="1"/>
      <c r="K253" s="1"/>
      <c r="L253" s="1"/>
      <c r="M253" s="1"/>
      <c r="N253" s="1"/>
      <c r="O253" s="1"/>
      <c r="P253" s="1"/>
      <c r="Q253" s="1"/>
      <c r="R253" s="1"/>
      <c r="S253" s="1"/>
      <c r="T253" s="1"/>
      <c r="U253" s="1"/>
      <c r="V253" s="1"/>
      <c r="W253" s="1"/>
      <c r="X253" s="1"/>
      <c r="Y253" s="1"/>
      <c r="Z253" s="1"/>
      <c r="AA253" s="1"/>
    </row>
    <row r="254" spans="2:27" ht="43.5" customHeight="1" x14ac:dyDescent="0.3">
      <c r="B254" s="16">
        <v>247</v>
      </c>
      <c r="C254" s="24" t="s">
        <v>395</v>
      </c>
      <c r="D254" s="25" t="s">
        <v>572</v>
      </c>
      <c r="E254" s="25" t="s">
        <v>459</v>
      </c>
      <c r="F254" s="25" t="s">
        <v>198</v>
      </c>
      <c r="G254" s="25" t="s">
        <v>573</v>
      </c>
      <c r="H254" s="19" t="s">
        <v>574</v>
      </c>
      <c r="I254" s="1"/>
      <c r="J254" s="1"/>
      <c r="K254" s="1"/>
      <c r="L254" s="1"/>
      <c r="M254" s="1"/>
      <c r="N254" s="1"/>
      <c r="O254" s="1"/>
      <c r="P254" s="1"/>
      <c r="Q254" s="1"/>
      <c r="R254" s="1"/>
      <c r="S254" s="1"/>
      <c r="T254" s="1"/>
      <c r="U254" s="1"/>
      <c r="V254" s="1"/>
      <c r="W254" s="1"/>
      <c r="X254" s="1"/>
      <c r="Y254" s="1"/>
      <c r="Z254" s="1"/>
      <c r="AA254" s="1"/>
    </row>
    <row r="255" spans="2:27" ht="101.55" customHeight="1" x14ac:dyDescent="0.3">
      <c r="B255" s="16">
        <v>248</v>
      </c>
      <c r="C255" s="24" t="s">
        <v>69</v>
      </c>
      <c r="D255" s="25">
        <v>3</v>
      </c>
      <c r="E255" s="25">
        <v>5</v>
      </c>
      <c r="F255" s="25" t="s">
        <v>479</v>
      </c>
      <c r="G255" s="25" t="s">
        <v>575</v>
      </c>
      <c r="H255" s="19" t="s">
        <v>770</v>
      </c>
      <c r="I255" s="1"/>
      <c r="J255" s="1"/>
      <c r="K255" s="1"/>
      <c r="L255" s="1"/>
      <c r="M255" s="1"/>
      <c r="N255" s="1"/>
      <c r="O255" s="1"/>
      <c r="P255" s="1"/>
      <c r="Q255" s="1"/>
      <c r="R255" s="1"/>
      <c r="S255" s="1"/>
      <c r="T255" s="1"/>
      <c r="U255" s="1"/>
      <c r="V255" s="1"/>
      <c r="W255" s="1"/>
      <c r="X255" s="1"/>
      <c r="Y255" s="1"/>
      <c r="Z255" s="1"/>
      <c r="AA255" s="1"/>
    </row>
    <row r="256" spans="2:27" ht="72.599999999999994" customHeight="1" x14ac:dyDescent="0.3">
      <c r="B256" s="16">
        <v>249</v>
      </c>
      <c r="C256" s="24" t="s">
        <v>69</v>
      </c>
      <c r="D256" s="25">
        <v>3</v>
      </c>
      <c r="E256" s="25">
        <v>6</v>
      </c>
      <c r="F256" s="25" t="s">
        <v>576</v>
      </c>
      <c r="G256" s="25" t="s">
        <v>864</v>
      </c>
      <c r="H256" s="19" t="s">
        <v>771</v>
      </c>
      <c r="I256" s="1"/>
      <c r="J256" s="1"/>
      <c r="K256" s="1"/>
      <c r="L256" s="1"/>
      <c r="M256" s="1"/>
      <c r="N256" s="1"/>
      <c r="O256" s="1"/>
      <c r="P256" s="1"/>
      <c r="Q256" s="1"/>
      <c r="R256" s="1"/>
      <c r="S256" s="1"/>
      <c r="T256" s="1"/>
      <c r="U256" s="1"/>
      <c r="V256" s="1"/>
      <c r="W256" s="1"/>
      <c r="X256" s="1"/>
      <c r="Y256" s="1"/>
      <c r="Z256" s="1"/>
      <c r="AA256" s="1"/>
    </row>
    <row r="257" spans="2:27" ht="72" x14ac:dyDescent="0.3">
      <c r="B257" s="16">
        <v>250</v>
      </c>
      <c r="C257" s="24" t="s">
        <v>69</v>
      </c>
      <c r="D257" s="25">
        <v>3.1</v>
      </c>
      <c r="E257" s="25">
        <v>6</v>
      </c>
      <c r="F257" s="25" t="s">
        <v>238</v>
      </c>
      <c r="G257" s="25" t="s">
        <v>577</v>
      </c>
      <c r="H257" s="19" t="s">
        <v>833</v>
      </c>
      <c r="I257" s="1"/>
      <c r="J257" s="1"/>
      <c r="K257" s="1"/>
      <c r="L257" s="1"/>
      <c r="M257" s="1"/>
      <c r="N257" s="1"/>
      <c r="O257" s="1"/>
      <c r="P257" s="1"/>
      <c r="Q257" s="1"/>
      <c r="R257" s="1"/>
      <c r="S257" s="1"/>
      <c r="T257" s="1"/>
      <c r="U257" s="1"/>
      <c r="V257" s="1"/>
      <c r="W257" s="1"/>
      <c r="X257" s="1"/>
      <c r="Y257" s="1"/>
      <c r="Z257" s="1"/>
      <c r="AA257" s="1"/>
    </row>
    <row r="258" spans="2:27" ht="100.8" x14ac:dyDescent="0.3">
      <c r="B258" s="16">
        <v>251</v>
      </c>
      <c r="C258" s="24" t="s">
        <v>126</v>
      </c>
      <c r="D258" s="25">
        <v>4.2</v>
      </c>
      <c r="E258" s="25">
        <v>15</v>
      </c>
      <c r="F258" s="25" t="s">
        <v>198</v>
      </c>
      <c r="G258" s="25" t="s">
        <v>578</v>
      </c>
      <c r="H258" s="19" t="s">
        <v>822</v>
      </c>
      <c r="I258" s="1"/>
      <c r="J258" s="1"/>
      <c r="K258" s="1"/>
      <c r="L258" s="1"/>
      <c r="M258" s="1"/>
      <c r="N258" s="1"/>
      <c r="O258" s="1"/>
      <c r="P258" s="1"/>
      <c r="Q258" s="1"/>
      <c r="R258" s="1"/>
      <c r="S258" s="1"/>
      <c r="T258" s="1"/>
      <c r="U258" s="1"/>
      <c r="V258" s="1"/>
      <c r="W258" s="1"/>
      <c r="X258" s="1"/>
      <c r="Y258" s="1"/>
      <c r="Z258" s="1"/>
      <c r="AA258" s="1"/>
    </row>
    <row r="259" spans="2:27" ht="72" x14ac:dyDescent="0.3">
      <c r="B259" s="16">
        <v>252</v>
      </c>
      <c r="C259" s="24" t="s">
        <v>56</v>
      </c>
      <c r="D259" s="25">
        <v>6.1</v>
      </c>
      <c r="E259" s="25">
        <v>18</v>
      </c>
      <c r="F259" s="25" t="s">
        <v>579</v>
      </c>
      <c r="G259" s="25" t="s">
        <v>580</v>
      </c>
      <c r="H259" s="19" t="s">
        <v>834</v>
      </c>
      <c r="I259" s="1"/>
      <c r="J259" s="1"/>
      <c r="K259" s="1"/>
      <c r="L259" s="1"/>
      <c r="M259" s="1"/>
      <c r="N259" s="1"/>
      <c r="O259" s="1"/>
      <c r="P259" s="1"/>
      <c r="Q259" s="1"/>
      <c r="R259" s="1"/>
      <c r="S259" s="1"/>
      <c r="T259" s="1"/>
      <c r="U259" s="1"/>
      <c r="V259" s="1"/>
      <c r="W259" s="1"/>
      <c r="X259" s="1"/>
      <c r="Y259" s="1"/>
      <c r="Z259" s="1"/>
      <c r="AA259" s="1"/>
    </row>
    <row r="260" spans="2:27" ht="57.6" x14ac:dyDescent="0.3">
      <c r="B260" s="16">
        <v>253</v>
      </c>
      <c r="C260" s="24" t="s">
        <v>581</v>
      </c>
      <c r="D260" s="25" t="s">
        <v>582</v>
      </c>
      <c r="E260" s="25">
        <v>11</v>
      </c>
      <c r="F260" s="25" t="s">
        <v>583</v>
      </c>
      <c r="G260" s="25" t="s">
        <v>584</v>
      </c>
      <c r="H260" s="19" t="s">
        <v>887</v>
      </c>
      <c r="I260" s="1"/>
      <c r="J260" s="1"/>
      <c r="K260" s="1"/>
      <c r="L260" s="1"/>
      <c r="M260" s="1"/>
      <c r="N260" s="1"/>
      <c r="O260" s="1"/>
      <c r="P260" s="1"/>
      <c r="Q260" s="1"/>
      <c r="R260" s="1"/>
      <c r="S260" s="1"/>
      <c r="T260" s="1"/>
      <c r="U260" s="1"/>
      <c r="V260" s="1"/>
      <c r="W260" s="1"/>
      <c r="X260" s="1"/>
      <c r="Y260" s="1"/>
      <c r="Z260" s="1"/>
      <c r="AA260" s="1"/>
    </row>
    <row r="261" spans="2:27" ht="43.2" x14ac:dyDescent="0.3">
      <c r="B261" s="16">
        <v>254</v>
      </c>
      <c r="C261" s="24" t="s">
        <v>126</v>
      </c>
      <c r="D261" s="25" t="s">
        <v>585</v>
      </c>
      <c r="E261" s="25">
        <v>14</v>
      </c>
      <c r="F261" s="25" t="s">
        <v>536</v>
      </c>
      <c r="G261" s="25" t="s">
        <v>586</v>
      </c>
      <c r="H261" s="19" t="s">
        <v>772</v>
      </c>
      <c r="I261" s="1"/>
      <c r="J261" s="1"/>
      <c r="K261" s="1"/>
      <c r="L261" s="1"/>
      <c r="M261" s="1"/>
      <c r="N261" s="1"/>
      <c r="O261" s="1"/>
      <c r="P261" s="1"/>
      <c r="Q261" s="1"/>
      <c r="R261" s="1"/>
      <c r="S261" s="1"/>
      <c r="T261" s="1"/>
      <c r="U261" s="1"/>
      <c r="V261" s="1"/>
      <c r="W261" s="1"/>
      <c r="X261" s="1"/>
      <c r="Y261" s="1"/>
      <c r="Z261" s="1"/>
      <c r="AA261" s="1"/>
    </row>
    <row r="262" spans="2:27" ht="43.2" x14ac:dyDescent="0.3">
      <c r="B262" s="16">
        <v>255</v>
      </c>
      <c r="C262" s="24" t="s">
        <v>126</v>
      </c>
      <c r="D262" s="25" t="s">
        <v>585</v>
      </c>
      <c r="E262" s="25">
        <v>14</v>
      </c>
      <c r="F262" s="25" t="s">
        <v>536</v>
      </c>
      <c r="G262" s="25" t="s">
        <v>587</v>
      </c>
      <c r="H262" s="19" t="s">
        <v>805</v>
      </c>
      <c r="I262" s="1"/>
      <c r="J262" s="1"/>
      <c r="K262" s="1"/>
      <c r="L262" s="1"/>
      <c r="M262" s="1"/>
      <c r="N262" s="1"/>
      <c r="O262" s="1"/>
      <c r="P262" s="1"/>
      <c r="Q262" s="1"/>
      <c r="R262" s="1"/>
      <c r="S262" s="1"/>
      <c r="T262" s="1"/>
      <c r="U262" s="1"/>
      <c r="V262" s="1"/>
      <c r="W262" s="1"/>
      <c r="X262" s="1"/>
      <c r="Y262" s="1"/>
      <c r="Z262" s="1"/>
      <c r="AA262" s="1"/>
    </row>
    <row r="263" spans="2:27" ht="43.2" x14ac:dyDescent="0.3">
      <c r="B263" s="16">
        <v>256</v>
      </c>
      <c r="C263" s="24" t="s">
        <v>126</v>
      </c>
      <c r="D263" s="25">
        <v>4.4000000000000004</v>
      </c>
      <c r="E263" s="25">
        <v>16</v>
      </c>
      <c r="F263" s="25" t="s">
        <v>201</v>
      </c>
      <c r="G263" s="25" t="s">
        <v>588</v>
      </c>
      <c r="H263" s="19" t="s">
        <v>835</v>
      </c>
      <c r="I263" s="1"/>
      <c r="J263" s="1"/>
      <c r="K263" s="1"/>
      <c r="L263" s="1"/>
      <c r="M263" s="1"/>
      <c r="N263" s="1"/>
      <c r="O263" s="1"/>
      <c r="P263" s="1"/>
      <c r="Q263" s="1"/>
      <c r="R263" s="1"/>
      <c r="S263" s="1"/>
      <c r="T263" s="1"/>
      <c r="U263" s="1"/>
      <c r="V263" s="1"/>
      <c r="W263" s="1"/>
      <c r="X263" s="1"/>
      <c r="Y263" s="1"/>
      <c r="Z263" s="1"/>
      <c r="AA263" s="1"/>
    </row>
    <row r="264" spans="2:27" ht="43.2" x14ac:dyDescent="0.3">
      <c r="B264" s="16">
        <v>257</v>
      </c>
      <c r="C264" s="24" t="s">
        <v>126</v>
      </c>
      <c r="D264" s="25">
        <v>4.4000000000000004</v>
      </c>
      <c r="E264" s="25">
        <v>16</v>
      </c>
      <c r="F264" s="25" t="s">
        <v>201</v>
      </c>
      <c r="G264" s="25" t="s">
        <v>589</v>
      </c>
      <c r="H264" s="19" t="s">
        <v>836</v>
      </c>
      <c r="I264" s="1"/>
      <c r="J264" s="1"/>
      <c r="K264" s="1"/>
      <c r="L264" s="1"/>
      <c r="M264" s="1"/>
      <c r="N264" s="1"/>
      <c r="O264" s="1"/>
      <c r="P264" s="1"/>
      <c r="Q264" s="1"/>
      <c r="R264" s="1"/>
      <c r="S264" s="1"/>
      <c r="T264" s="1"/>
      <c r="U264" s="1"/>
      <c r="V264" s="1"/>
      <c r="W264" s="1"/>
      <c r="X264" s="1"/>
      <c r="Y264" s="1"/>
      <c r="Z264" s="1"/>
      <c r="AA264" s="1"/>
    </row>
    <row r="265" spans="2:27" ht="43.2" x14ac:dyDescent="0.3">
      <c r="B265" s="16">
        <v>258</v>
      </c>
      <c r="C265" s="24" t="s">
        <v>126</v>
      </c>
      <c r="D265" s="25">
        <v>4.4000000000000004</v>
      </c>
      <c r="E265" s="25">
        <v>16</v>
      </c>
      <c r="F265" s="25" t="s">
        <v>201</v>
      </c>
      <c r="G265" s="25" t="s">
        <v>590</v>
      </c>
      <c r="H265" s="19" t="s">
        <v>804</v>
      </c>
      <c r="I265" s="1"/>
      <c r="J265" s="1"/>
      <c r="K265" s="1"/>
      <c r="L265" s="1"/>
      <c r="M265" s="1"/>
      <c r="N265" s="1"/>
      <c r="O265" s="1"/>
      <c r="P265" s="1"/>
      <c r="Q265" s="1"/>
      <c r="R265" s="1"/>
      <c r="S265" s="1"/>
      <c r="T265" s="1"/>
      <c r="U265" s="1"/>
      <c r="V265" s="1"/>
      <c r="W265" s="1"/>
      <c r="X265" s="1"/>
      <c r="Y265" s="1"/>
      <c r="Z265" s="1"/>
      <c r="AA265" s="1"/>
    </row>
    <row r="266" spans="2:27" ht="43.2" x14ac:dyDescent="0.3">
      <c r="B266" s="16">
        <v>259</v>
      </c>
      <c r="C266" s="24" t="s">
        <v>126</v>
      </c>
      <c r="D266" s="25">
        <v>4.7</v>
      </c>
      <c r="E266" s="25">
        <v>17</v>
      </c>
      <c r="F266" s="25" t="s">
        <v>227</v>
      </c>
      <c r="G266" s="25" t="s">
        <v>591</v>
      </c>
      <c r="H266" s="19" t="s">
        <v>773</v>
      </c>
      <c r="I266" s="1"/>
      <c r="J266" s="1"/>
      <c r="K266" s="1"/>
      <c r="L266" s="1"/>
      <c r="M266" s="1"/>
      <c r="N266" s="1"/>
      <c r="O266" s="1"/>
      <c r="P266" s="1"/>
      <c r="Q266" s="1"/>
      <c r="R266" s="1"/>
      <c r="S266" s="1"/>
      <c r="T266" s="1"/>
      <c r="U266" s="1"/>
      <c r="V266" s="1"/>
      <c r="W266" s="1"/>
      <c r="X266" s="1"/>
      <c r="Y266" s="1"/>
      <c r="Z266" s="1"/>
      <c r="AA266" s="1"/>
    </row>
    <row r="267" spans="2:27" ht="86.4" x14ac:dyDescent="0.3">
      <c r="B267" s="16">
        <v>260</v>
      </c>
      <c r="C267" s="24" t="s">
        <v>126</v>
      </c>
      <c r="D267" s="25">
        <v>4.2</v>
      </c>
      <c r="E267" s="25">
        <v>15</v>
      </c>
      <c r="F267" s="25" t="s">
        <v>198</v>
      </c>
      <c r="G267" s="25" t="s">
        <v>837</v>
      </c>
      <c r="H267" s="19" t="s">
        <v>723</v>
      </c>
      <c r="I267" s="1"/>
      <c r="J267" s="1"/>
      <c r="K267" s="1"/>
      <c r="L267" s="1"/>
      <c r="M267" s="1"/>
      <c r="N267" s="1"/>
      <c r="O267" s="1"/>
      <c r="P267" s="1"/>
      <c r="Q267" s="1"/>
      <c r="R267" s="1"/>
      <c r="S267" s="1"/>
      <c r="T267" s="1"/>
      <c r="U267" s="1"/>
      <c r="V267" s="1"/>
      <c r="W267" s="1"/>
      <c r="X267" s="1"/>
      <c r="Y267" s="1"/>
      <c r="Z267" s="1"/>
      <c r="AA267" s="1"/>
    </row>
    <row r="268" spans="2:27" ht="115.95" customHeight="1" x14ac:dyDescent="0.3">
      <c r="B268" s="16">
        <v>261</v>
      </c>
      <c r="C268" s="24" t="s">
        <v>69</v>
      </c>
      <c r="D268" s="25" t="s">
        <v>592</v>
      </c>
      <c r="E268" s="25">
        <v>11</v>
      </c>
      <c r="F268" s="25" t="s">
        <v>593</v>
      </c>
      <c r="G268" s="25" t="s">
        <v>594</v>
      </c>
      <c r="H268" s="19" t="s">
        <v>888</v>
      </c>
      <c r="I268" s="1"/>
      <c r="J268" s="1"/>
      <c r="K268" s="1"/>
      <c r="L268" s="1"/>
      <c r="M268" s="1"/>
      <c r="N268" s="1"/>
      <c r="O268" s="1"/>
      <c r="P268" s="1"/>
      <c r="Q268" s="1"/>
      <c r="R268" s="1"/>
      <c r="S268" s="1"/>
      <c r="T268" s="1"/>
      <c r="U268" s="1"/>
      <c r="V268" s="1"/>
      <c r="W268" s="1"/>
      <c r="X268" s="1"/>
      <c r="Y268" s="1"/>
      <c r="Z268" s="1"/>
      <c r="AA268" s="1"/>
    </row>
    <row r="269" spans="2:27" ht="332.55" customHeight="1" x14ac:dyDescent="0.3">
      <c r="B269" s="16">
        <v>262</v>
      </c>
      <c r="C269" s="24" t="s">
        <v>395</v>
      </c>
      <c r="D269" s="25" t="s">
        <v>595</v>
      </c>
      <c r="E269" s="25" t="s">
        <v>459</v>
      </c>
      <c r="F269" s="25" t="s">
        <v>596</v>
      </c>
      <c r="G269" s="25" t="s">
        <v>597</v>
      </c>
      <c r="H269" s="19" t="s">
        <v>889</v>
      </c>
      <c r="I269" s="1"/>
      <c r="J269" s="1"/>
      <c r="K269" s="1"/>
      <c r="L269" s="1"/>
      <c r="M269" s="1"/>
      <c r="N269" s="1"/>
      <c r="O269" s="1"/>
      <c r="P269" s="1"/>
      <c r="Q269" s="1"/>
      <c r="R269" s="1"/>
      <c r="S269" s="1"/>
      <c r="T269" s="1"/>
      <c r="U269" s="1"/>
      <c r="V269" s="1"/>
      <c r="W269" s="1"/>
      <c r="X269" s="1"/>
      <c r="Y269" s="1"/>
      <c r="Z269" s="1"/>
      <c r="AA269" s="1"/>
    </row>
    <row r="270" spans="2:27" ht="86.4" x14ac:dyDescent="0.3">
      <c r="B270" s="16">
        <v>263</v>
      </c>
      <c r="C270" s="24" t="s">
        <v>126</v>
      </c>
      <c r="D270" s="25" t="s">
        <v>598</v>
      </c>
      <c r="E270" s="25">
        <v>16</v>
      </c>
      <c r="F270" s="25" t="s">
        <v>323</v>
      </c>
      <c r="G270" s="25" t="s">
        <v>599</v>
      </c>
      <c r="H270" s="19" t="s">
        <v>831</v>
      </c>
      <c r="I270" s="1"/>
      <c r="J270" s="1"/>
      <c r="K270" s="1"/>
      <c r="L270" s="1"/>
      <c r="M270" s="1"/>
      <c r="N270" s="1"/>
      <c r="O270" s="1"/>
      <c r="P270" s="1"/>
      <c r="Q270" s="1"/>
      <c r="R270" s="1"/>
      <c r="S270" s="1"/>
      <c r="T270" s="1"/>
      <c r="U270" s="1"/>
      <c r="V270" s="1"/>
      <c r="W270" s="1"/>
      <c r="X270" s="1"/>
      <c r="Y270" s="1"/>
      <c r="Z270" s="1"/>
      <c r="AA270" s="1"/>
    </row>
    <row r="271" spans="2:27" ht="57.6" x14ac:dyDescent="0.3">
      <c r="B271" s="16">
        <v>264</v>
      </c>
      <c r="C271" s="24" t="s">
        <v>126</v>
      </c>
      <c r="D271" s="25" t="s">
        <v>592</v>
      </c>
      <c r="E271" s="25">
        <v>12</v>
      </c>
      <c r="F271" s="25" t="s">
        <v>600</v>
      </c>
      <c r="G271" s="25" t="s">
        <v>601</v>
      </c>
      <c r="H271" s="19" t="s">
        <v>890</v>
      </c>
      <c r="I271" s="1"/>
      <c r="J271" s="1"/>
      <c r="K271" s="1"/>
      <c r="L271" s="1"/>
      <c r="M271" s="1"/>
      <c r="N271" s="1"/>
      <c r="O271" s="1"/>
      <c r="P271" s="1"/>
      <c r="Q271" s="1"/>
      <c r="R271" s="1"/>
      <c r="S271" s="1"/>
      <c r="T271" s="1"/>
      <c r="U271" s="1"/>
      <c r="V271" s="1"/>
      <c r="W271" s="1"/>
      <c r="X271" s="1"/>
      <c r="Y271" s="1"/>
      <c r="Z271" s="1"/>
      <c r="AA271" s="1"/>
    </row>
    <row r="272" spans="2:27" ht="57.6" x14ac:dyDescent="0.3">
      <c r="B272" s="16">
        <v>265</v>
      </c>
      <c r="C272" s="24" t="s">
        <v>101</v>
      </c>
      <c r="D272" s="25" t="s">
        <v>602</v>
      </c>
      <c r="E272" s="25">
        <v>33</v>
      </c>
      <c r="F272" s="25" t="s">
        <v>603</v>
      </c>
      <c r="G272" s="25" t="s">
        <v>604</v>
      </c>
      <c r="H272" s="19" t="s">
        <v>605</v>
      </c>
      <c r="I272" s="1"/>
      <c r="J272" s="1"/>
      <c r="K272" s="1"/>
      <c r="L272" s="1"/>
      <c r="M272" s="1"/>
      <c r="N272" s="1"/>
      <c r="O272" s="1"/>
      <c r="P272" s="1"/>
      <c r="Q272" s="1"/>
      <c r="R272" s="1"/>
      <c r="S272" s="1"/>
      <c r="T272" s="1"/>
      <c r="U272" s="1"/>
      <c r="V272" s="1"/>
      <c r="W272" s="1"/>
      <c r="X272" s="1"/>
      <c r="Y272" s="1"/>
      <c r="Z272" s="1"/>
      <c r="AA272" s="1"/>
    </row>
    <row r="273" spans="2:27" ht="129.6" x14ac:dyDescent="0.3">
      <c r="B273" s="16">
        <v>266</v>
      </c>
      <c r="C273" s="24" t="s">
        <v>126</v>
      </c>
      <c r="D273" s="25" t="s">
        <v>606</v>
      </c>
      <c r="E273" s="25">
        <v>25</v>
      </c>
      <c r="F273" s="25" t="s">
        <v>607</v>
      </c>
      <c r="G273" s="25" t="s">
        <v>608</v>
      </c>
      <c r="H273" s="30" t="s">
        <v>792</v>
      </c>
      <c r="I273" s="1"/>
      <c r="J273" s="1"/>
      <c r="K273" s="1"/>
      <c r="L273" s="1"/>
      <c r="M273" s="1"/>
      <c r="N273" s="1"/>
      <c r="O273" s="1"/>
      <c r="P273" s="1"/>
      <c r="Q273" s="1"/>
      <c r="R273" s="1"/>
      <c r="S273" s="1"/>
      <c r="T273" s="1"/>
      <c r="U273" s="1"/>
      <c r="V273" s="1"/>
      <c r="W273" s="1"/>
      <c r="X273" s="1"/>
      <c r="Y273" s="1"/>
      <c r="Z273" s="1"/>
      <c r="AA273" s="1"/>
    </row>
    <row r="274" spans="2:27" ht="86.4" x14ac:dyDescent="0.3">
      <c r="B274" s="16">
        <v>267</v>
      </c>
      <c r="C274" s="24" t="s">
        <v>191</v>
      </c>
      <c r="D274" s="25" t="s">
        <v>609</v>
      </c>
      <c r="E274" s="25">
        <v>6</v>
      </c>
      <c r="F274" s="25" t="s">
        <v>238</v>
      </c>
      <c r="G274" s="25" t="s">
        <v>610</v>
      </c>
      <c r="H274" s="19" t="s">
        <v>774</v>
      </c>
      <c r="I274" s="1"/>
      <c r="J274" s="1"/>
      <c r="K274" s="1"/>
      <c r="L274" s="1"/>
      <c r="M274" s="1"/>
      <c r="N274" s="1"/>
      <c r="O274" s="1"/>
      <c r="P274" s="1"/>
      <c r="Q274" s="1"/>
      <c r="R274" s="1"/>
      <c r="S274" s="1"/>
      <c r="T274" s="1"/>
      <c r="U274" s="1"/>
      <c r="V274" s="1"/>
      <c r="W274" s="1"/>
      <c r="X274" s="1"/>
      <c r="Y274" s="1"/>
      <c r="Z274" s="1"/>
      <c r="AA274" s="1"/>
    </row>
    <row r="275" spans="2:27" ht="72" x14ac:dyDescent="0.3">
      <c r="B275" s="16">
        <v>268</v>
      </c>
      <c r="C275" s="24" t="s">
        <v>126</v>
      </c>
      <c r="D275" s="25" t="s">
        <v>598</v>
      </c>
      <c r="E275" s="25">
        <v>16</v>
      </c>
      <c r="F275" s="25" t="s">
        <v>611</v>
      </c>
      <c r="G275" s="25" t="s">
        <v>612</v>
      </c>
      <c r="H275" s="19" t="s">
        <v>832</v>
      </c>
      <c r="I275" s="1"/>
      <c r="J275" s="1"/>
      <c r="K275" s="1"/>
      <c r="L275" s="1"/>
      <c r="M275" s="1"/>
      <c r="N275" s="1"/>
      <c r="O275" s="1"/>
      <c r="P275" s="1"/>
      <c r="Q275" s="1"/>
      <c r="R275" s="1"/>
      <c r="S275" s="1"/>
      <c r="T275" s="1"/>
      <c r="U275" s="1"/>
      <c r="V275" s="1"/>
      <c r="W275" s="1"/>
      <c r="X275" s="1"/>
      <c r="Y275" s="1"/>
      <c r="Z275" s="1"/>
      <c r="AA275" s="1"/>
    </row>
    <row r="276" spans="2:27" ht="28.8" x14ac:dyDescent="0.3">
      <c r="B276" s="16">
        <v>269</v>
      </c>
      <c r="C276" s="24" t="s">
        <v>395</v>
      </c>
      <c r="D276" s="25" t="s">
        <v>613</v>
      </c>
      <c r="E276" s="25" t="s">
        <v>459</v>
      </c>
      <c r="F276" s="25" t="s">
        <v>614</v>
      </c>
      <c r="G276" s="25" t="s">
        <v>615</v>
      </c>
      <c r="H276" s="19" t="s">
        <v>616</v>
      </c>
      <c r="I276" s="1"/>
      <c r="J276" s="1"/>
      <c r="K276" s="1"/>
      <c r="L276" s="1"/>
      <c r="M276" s="1"/>
      <c r="N276" s="1"/>
      <c r="O276" s="1"/>
      <c r="P276" s="1"/>
      <c r="Q276" s="1"/>
      <c r="R276" s="1"/>
      <c r="S276" s="1"/>
      <c r="T276" s="1"/>
      <c r="U276" s="1"/>
      <c r="V276" s="1"/>
      <c r="W276" s="1"/>
      <c r="X276" s="1"/>
      <c r="Y276" s="1"/>
      <c r="Z276" s="1"/>
      <c r="AA276" s="1"/>
    </row>
    <row r="277" spans="2:27" ht="72" x14ac:dyDescent="0.3">
      <c r="B277" s="16">
        <v>270</v>
      </c>
      <c r="C277" s="24" t="s">
        <v>69</v>
      </c>
      <c r="D277" s="25" t="s">
        <v>592</v>
      </c>
      <c r="E277" s="25">
        <v>11</v>
      </c>
      <c r="F277" s="25" t="s">
        <v>593</v>
      </c>
      <c r="G277" s="25" t="s">
        <v>617</v>
      </c>
      <c r="H277" s="19" t="s">
        <v>891</v>
      </c>
      <c r="I277" s="1"/>
      <c r="J277" s="1"/>
      <c r="K277" s="1"/>
      <c r="L277" s="1"/>
      <c r="M277" s="1"/>
      <c r="N277" s="1"/>
      <c r="O277" s="1"/>
      <c r="P277" s="1"/>
      <c r="Q277" s="1"/>
      <c r="R277" s="1"/>
      <c r="S277" s="1"/>
      <c r="T277" s="1"/>
      <c r="U277" s="1"/>
      <c r="V277" s="1"/>
      <c r="W277" s="1"/>
      <c r="X277" s="1"/>
      <c r="Y277" s="1"/>
      <c r="Z277" s="1"/>
      <c r="AA277" s="1"/>
    </row>
    <row r="278" spans="2:27" ht="57.6" x14ac:dyDescent="0.3">
      <c r="B278" s="16">
        <v>271</v>
      </c>
      <c r="C278" s="24" t="s">
        <v>69</v>
      </c>
      <c r="D278" s="25" t="s">
        <v>592</v>
      </c>
      <c r="E278" s="25">
        <v>11</v>
      </c>
      <c r="F278" s="25" t="s">
        <v>593</v>
      </c>
      <c r="G278" s="25" t="s">
        <v>618</v>
      </c>
      <c r="H278" s="19" t="s">
        <v>892</v>
      </c>
      <c r="I278" s="1"/>
      <c r="J278" s="1"/>
      <c r="K278" s="1"/>
      <c r="L278" s="1"/>
      <c r="M278" s="1"/>
      <c r="N278" s="1"/>
      <c r="O278" s="1"/>
      <c r="P278" s="1"/>
      <c r="Q278" s="1"/>
      <c r="R278" s="1"/>
      <c r="S278" s="1"/>
      <c r="T278" s="1"/>
      <c r="U278" s="1"/>
      <c r="V278" s="1"/>
      <c r="W278" s="1"/>
      <c r="X278" s="1"/>
      <c r="Y278" s="1"/>
      <c r="Z278" s="1"/>
      <c r="AA278" s="1"/>
    </row>
    <row r="279" spans="2:27" ht="43.2" x14ac:dyDescent="0.3">
      <c r="B279" s="26">
        <v>272</v>
      </c>
      <c r="C279" s="27" t="s">
        <v>619</v>
      </c>
      <c r="D279" s="27" t="s">
        <v>620</v>
      </c>
      <c r="E279" s="27">
        <v>1</v>
      </c>
      <c r="F279" s="27" t="s">
        <v>383</v>
      </c>
      <c r="G279" s="27" t="s">
        <v>621</v>
      </c>
      <c r="H279" s="19" t="s">
        <v>911</v>
      </c>
      <c r="I279" s="2"/>
      <c r="J279" s="4"/>
      <c r="K279" s="5"/>
      <c r="L279" s="1"/>
      <c r="M279" s="1"/>
      <c r="N279" s="1"/>
      <c r="O279" s="1"/>
      <c r="P279" s="1"/>
      <c r="Q279" s="1"/>
      <c r="R279" s="1"/>
      <c r="S279" s="1"/>
      <c r="T279" s="1"/>
      <c r="U279" s="1"/>
      <c r="V279" s="1"/>
      <c r="W279" s="1"/>
      <c r="X279" s="1"/>
      <c r="Y279" s="1"/>
      <c r="Z279" s="1"/>
      <c r="AA279" s="1"/>
    </row>
    <row r="280" spans="2:27" ht="217.05" customHeight="1" x14ac:dyDescent="0.3">
      <c r="B280" s="28">
        <v>273</v>
      </c>
      <c r="C280" s="29" t="s">
        <v>619</v>
      </c>
      <c r="D280" s="29" t="s">
        <v>620</v>
      </c>
      <c r="E280" s="29">
        <v>2</v>
      </c>
      <c r="F280" s="29" t="s">
        <v>622</v>
      </c>
      <c r="G280" s="29" t="s">
        <v>623</v>
      </c>
      <c r="H280" s="19" t="s">
        <v>893</v>
      </c>
      <c r="I280" s="2"/>
      <c r="J280" s="4"/>
      <c r="K280" s="5"/>
      <c r="L280" s="1"/>
      <c r="M280" s="1"/>
      <c r="N280" s="1"/>
      <c r="O280" s="1"/>
      <c r="P280" s="1"/>
      <c r="Q280" s="1"/>
      <c r="R280" s="1"/>
      <c r="S280" s="1"/>
      <c r="T280" s="1"/>
      <c r="U280" s="1"/>
      <c r="V280" s="1"/>
      <c r="W280" s="1"/>
      <c r="X280" s="1"/>
      <c r="Y280" s="1"/>
      <c r="Z280" s="1"/>
      <c r="AA280" s="1"/>
    </row>
    <row r="281" spans="2:27" ht="43.2" x14ac:dyDescent="0.3">
      <c r="B281" s="28">
        <v>274</v>
      </c>
      <c r="C281" s="29" t="s">
        <v>619</v>
      </c>
      <c r="D281" s="29" t="s">
        <v>624</v>
      </c>
      <c r="E281" s="29">
        <v>3</v>
      </c>
      <c r="F281" s="29" t="s">
        <v>625</v>
      </c>
      <c r="G281" s="29" t="s">
        <v>626</v>
      </c>
      <c r="H281" s="19" t="s">
        <v>823</v>
      </c>
      <c r="I281" s="2"/>
      <c r="J281" s="4"/>
      <c r="K281" s="5"/>
      <c r="L281" s="1"/>
      <c r="M281" s="1"/>
      <c r="N281" s="1"/>
      <c r="O281" s="1"/>
      <c r="P281" s="1"/>
      <c r="Q281" s="1"/>
      <c r="R281" s="1"/>
      <c r="S281" s="1"/>
      <c r="T281" s="1"/>
      <c r="U281" s="1"/>
      <c r="V281" s="1"/>
      <c r="W281" s="1"/>
      <c r="X281" s="1"/>
      <c r="Y281" s="1"/>
      <c r="Z281" s="1"/>
      <c r="AA281" s="1"/>
    </row>
    <row r="282" spans="2:27" ht="57.6" x14ac:dyDescent="0.3">
      <c r="B282" s="28">
        <v>275</v>
      </c>
      <c r="C282" s="29" t="s">
        <v>69</v>
      </c>
      <c r="D282" s="29">
        <v>3</v>
      </c>
      <c r="E282" s="29">
        <v>5</v>
      </c>
      <c r="F282" s="29" t="s">
        <v>627</v>
      </c>
      <c r="G282" s="29" t="s">
        <v>628</v>
      </c>
      <c r="H282" s="19" t="s">
        <v>775</v>
      </c>
      <c r="I282" s="2"/>
      <c r="J282" s="4"/>
      <c r="K282" s="5"/>
      <c r="L282" s="1"/>
      <c r="M282" s="1"/>
      <c r="N282" s="1"/>
      <c r="O282" s="1"/>
      <c r="P282" s="1"/>
      <c r="Q282" s="1"/>
      <c r="R282" s="1"/>
      <c r="S282" s="1"/>
      <c r="T282" s="1"/>
      <c r="U282" s="1"/>
      <c r="V282" s="1"/>
      <c r="W282" s="1"/>
      <c r="X282" s="1"/>
      <c r="Y282" s="1"/>
      <c r="Z282" s="1"/>
      <c r="AA282" s="1"/>
    </row>
    <row r="283" spans="2:27" ht="57.6" x14ac:dyDescent="0.3">
      <c r="B283" s="28">
        <v>276</v>
      </c>
      <c r="C283" s="29" t="s">
        <v>69</v>
      </c>
      <c r="D283" s="29">
        <v>3.3</v>
      </c>
      <c r="E283" s="29">
        <v>8</v>
      </c>
      <c r="F283" s="29" t="s">
        <v>629</v>
      </c>
      <c r="G283" s="29" t="s">
        <v>630</v>
      </c>
      <c r="H283" s="19" t="s">
        <v>776</v>
      </c>
      <c r="I283" s="2"/>
      <c r="J283" s="4"/>
      <c r="K283" s="5"/>
      <c r="L283" s="1"/>
      <c r="M283" s="1"/>
      <c r="N283" s="1"/>
      <c r="O283" s="1"/>
      <c r="P283" s="1"/>
      <c r="Q283" s="1"/>
      <c r="R283" s="1"/>
      <c r="S283" s="1"/>
      <c r="T283" s="1"/>
      <c r="U283" s="1"/>
      <c r="V283" s="1"/>
      <c r="W283" s="1"/>
      <c r="X283" s="1"/>
      <c r="Y283" s="1"/>
      <c r="Z283" s="1"/>
      <c r="AA283" s="1"/>
    </row>
    <row r="284" spans="2:27" ht="57.6" x14ac:dyDescent="0.3">
      <c r="B284" s="28">
        <v>277</v>
      </c>
      <c r="C284" s="29" t="s">
        <v>69</v>
      </c>
      <c r="D284" s="29">
        <v>3</v>
      </c>
      <c r="E284" s="29">
        <v>8</v>
      </c>
      <c r="F284" s="29" t="s">
        <v>631</v>
      </c>
      <c r="G284" s="29" t="s">
        <v>632</v>
      </c>
      <c r="H284" s="19" t="s">
        <v>838</v>
      </c>
      <c r="I284" s="2"/>
      <c r="J284" s="4"/>
      <c r="K284" s="5"/>
      <c r="L284" s="1"/>
      <c r="M284" s="1"/>
      <c r="N284" s="1"/>
      <c r="O284" s="1"/>
      <c r="P284" s="1"/>
      <c r="Q284" s="1"/>
      <c r="R284" s="1"/>
      <c r="S284" s="1"/>
      <c r="T284" s="1"/>
      <c r="U284" s="1"/>
      <c r="V284" s="1"/>
      <c r="W284" s="1"/>
      <c r="X284" s="1"/>
      <c r="Y284" s="1"/>
      <c r="Z284" s="1"/>
      <c r="AA284" s="1"/>
    </row>
    <row r="285" spans="2:27" ht="57.6" x14ac:dyDescent="0.3">
      <c r="B285" s="28">
        <v>278</v>
      </c>
      <c r="C285" s="29" t="s">
        <v>69</v>
      </c>
      <c r="D285" s="29">
        <v>3.4</v>
      </c>
      <c r="E285" s="29">
        <v>9</v>
      </c>
      <c r="F285" s="29" t="s">
        <v>633</v>
      </c>
      <c r="G285" s="29" t="s">
        <v>634</v>
      </c>
      <c r="H285" s="19" t="s">
        <v>802</v>
      </c>
      <c r="I285" s="2"/>
      <c r="J285" s="4"/>
      <c r="K285" s="5"/>
      <c r="L285" s="1"/>
      <c r="M285" s="1"/>
      <c r="N285" s="1"/>
      <c r="O285" s="1"/>
      <c r="P285" s="1"/>
      <c r="Q285" s="1"/>
      <c r="R285" s="1"/>
      <c r="S285" s="1"/>
      <c r="T285" s="1"/>
      <c r="U285" s="1"/>
      <c r="V285" s="1"/>
      <c r="W285" s="1"/>
      <c r="X285" s="1"/>
      <c r="Y285" s="1"/>
      <c r="Z285" s="1"/>
      <c r="AA285" s="1"/>
    </row>
    <row r="286" spans="2:27" ht="57.6" x14ac:dyDescent="0.3">
      <c r="B286" s="28">
        <v>279</v>
      </c>
      <c r="C286" s="29" t="s">
        <v>69</v>
      </c>
      <c r="D286" s="29">
        <v>3.6</v>
      </c>
      <c r="E286" s="29">
        <v>11</v>
      </c>
      <c r="F286" s="29" t="s">
        <v>635</v>
      </c>
      <c r="G286" s="29" t="s">
        <v>636</v>
      </c>
      <c r="H286" s="19" t="s">
        <v>801</v>
      </c>
      <c r="I286" s="2"/>
      <c r="J286" s="4"/>
      <c r="K286" s="5"/>
      <c r="L286" s="1"/>
      <c r="M286" s="1"/>
      <c r="N286" s="1"/>
      <c r="O286" s="1"/>
      <c r="P286" s="1"/>
      <c r="Q286" s="1"/>
      <c r="R286" s="1"/>
      <c r="S286" s="1"/>
      <c r="T286" s="1"/>
      <c r="U286" s="1"/>
      <c r="V286" s="1"/>
      <c r="W286" s="1"/>
      <c r="X286" s="1"/>
      <c r="Y286" s="1"/>
      <c r="Z286" s="1"/>
      <c r="AA286" s="1"/>
    </row>
    <row r="287" spans="2:27" ht="57.6" x14ac:dyDescent="0.3">
      <c r="B287" s="28">
        <v>280</v>
      </c>
      <c r="C287" s="29" t="s">
        <v>69</v>
      </c>
      <c r="D287" s="29">
        <v>3.6</v>
      </c>
      <c r="E287" s="29">
        <v>11</v>
      </c>
      <c r="F287" s="29" t="s">
        <v>637</v>
      </c>
      <c r="G287" s="29" t="s">
        <v>638</v>
      </c>
      <c r="H287" s="19" t="s">
        <v>777</v>
      </c>
      <c r="I287" s="2"/>
      <c r="J287" s="4"/>
      <c r="K287" s="5"/>
      <c r="L287" s="1"/>
      <c r="M287" s="1"/>
      <c r="N287" s="1"/>
      <c r="O287" s="1"/>
      <c r="P287" s="1"/>
      <c r="Q287" s="1"/>
      <c r="R287" s="1"/>
      <c r="S287" s="1"/>
      <c r="T287" s="1"/>
      <c r="U287" s="1"/>
      <c r="V287" s="1"/>
      <c r="W287" s="1"/>
      <c r="X287" s="1"/>
      <c r="Y287" s="1"/>
      <c r="Z287" s="1"/>
      <c r="AA287" s="1"/>
    </row>
    <row r="288" spans="2:27" ht="57.6" x14ac:dyDescent="0.3">
      <c r="B288" s="28">
        <v>281</v>
      </c>
      <c r="C288" s="29" t="s">
        <v>69</v>
      </c>
      <c r="D288" s="29">
        <v>3</v>
      </c>
      <c r="E288" s="29">
        <v>5</v>
      </c>
      <c r="F288" s="29" t="s">
        <v>639</v>
      </c>
      <c r="G288" s="29" t="s">
        <v>640</v>
      </c>
      <c r="H288" s="19" t="s">
        <v>778</v>
      </c>
      <c r="I288" s="2"/>
      <c r="J288" s="4"/>
      <c r="K288" s="5"/>
      <c r="L288" s="1"/>
      <c r="M288" s="1"/>
      <c r="N288" s="1"/>
      <c r="O288" s="1"/>
      <c r="P288" s="1"/>
      <c r="Q288" s="1"/>
      <c r="R288" s="1"/>
      <c r="S288" s="1"/>
      <c r="T288" s="1"/>
      <c r="U288" s="1"/>
      <c r="V288" s="1"/>
      <c r="W288" s="1"/>
      <c r="X288" s="1"/>
      <c r="Y288" s="1"/>
      <c r="Z288" s="1"/>
      <c r="AA288" s="1"/>
    </row>
    <row r="289" spans="2:27" ht="57.6" x14ac:dyDescent="0.3">
      <c r="B289" s="28">
        <v>282</v>
      </c>
      <c r="C289" s="29" t="s">
        <v>69</v>
      </c>
      <c r="D289" s="29">
        <v>3.3</v>
      </c>
      <c r="E289" s="29">
        <v>8</v>
      </c>
      <c r="F289" s="29" t="s">
        <v>641</v>
      </c>
      <c r="G289" s="29" t="s">
        <v>642</v>
      </c>
      <c r="H289" s="19" t="s">
        <v>643</v>
      </c>
      <c r="I289" s="2"/>
      <c r="J289" s="4"/>
      <c r="K289" s="5"/>
      <c r="L289" s="1"/>
      <c r="M289" s="1"/>
      <c r="N289" s="1"/>
      <c r="O289" s="1"/>
      <c r="P289" s="1"/>
      <c r="Q289" s="1"/>
      <c r="R289" s="1"/>
      <c r="S289" s="1"/>
      <c r="T289" s="1"/>
      <c r="U289" s="1"/>
      <c r="V289" s="1"/>
      <c r="W289" s="1"/>
      <c r="X289" s="1"/>
      <c r="Y289" s="1"/>
      <c r="Z289" s="1"/>
      <c r="AA289" s="1"/>
    </row>
    <row r="290" spans="2:27" ht="57.6" x14ac:dyDescent="0.3">
      <c r="B290" s="28">
        <v>283</v>
      </c>
      <c r="C290" s="29" t="s">
        <v>69</v>
      </c>
      <c r="D290" s="29">
        <v>3.2</v>
      </c>
      <c r="E290" s="29">
        <v>7</v>
      </c>
      <c r="F290" s="29" t="s">
        <v>644</v>
      </c>
      <c r="G290" s="29" t="s">
        <v>645</v>
      </c>
      <c r="H290" s="19" t="s">
        <v>779</v>
      </c>
      <c r="I290" s="2"/>
      <c r="J290" s="4"/>
      <c r="K290" s="5"/>
      <c r="L290" s="1"/>
      <c r="M290" s="1"/>
      <c r="N290" s="1"/>
      <c r="O290" s="1"/>
      <c r="P290" s="1"/>
      <c r="Q290" s="1"/>
      <c r="R290" s="1"/>
      <c r="S290" s="1"/>
      <c r="T290" s="1"/>
      <c r="U290" s="1"/>
      <c r="V290" s="1"/>
      <c r="W290" s="1"/>
      <c r="X290" s="1"/>
      <c r="Y290" s="1"/>
      <c r="Z290" s="1"/>
      <c r="AA290" s="1"/>
    </row>
    <row r="291" spans="2:27" ht="57.6" x14ac:dyDescent="0.3">
      <c r="B291" s="28">
        <v>284</v>
      </c>
      <c r="C291" s="29" t="s">
        <v>69</v>
      </c>
      <c r="D291" s="29">
        <v>4.3</v>
      </c>
      <c r="E291" s="29">
        <v>15</v>
      </c>
      <c r="F291" s="29" t="s">
        <v>646</v>
      </c>
      <c r="G291" s="29" t="s">
        <v>647</v>
      </c>
      <c r="H291" s="19" t="s">
        <v>803</v>
      </c>
      <c r="I291" s="2"/>
      <c r="J291" s="4"/>
      <c r="K291" s="5"/>
      <c r="L291" s="1"/>
      <c r="M291" s="1"/>
      <c r="N291" s="1"/>
      <c r="O291" s="1"/>
      <c r="P291" s="1"/>
      <c r="Q291" s="1"/>
      <c r="R291" s="1"/>
      <c r="S291" s="1"/>
      <c r="T291" s="1"/>
      <c r="U291" s="1"/>
      <c r="V291" s="1"/>
      <c r="W291" s="1"/>
      <c r="X291" s="1"/>
      <c r="Y291" s="1"/>
      <c r="Z291" s="1"/>
      <c r="AA291" s="1"/>
    </row>
    <row r="292" spans="2:27" ht="57.6" x14ac:dyDescent="0.3">
      <c r="B292" s="28">
        <v>285</v>
      </c>
      <c r="C292" s="29" t="s">
        <v>69</v>
      </c>
      <c r="D292" s="29">
        <v>4.7</v>
      </c>
      <c r="E292" s="29">
        <v>17</v>
      </c>
      <c r="F292" s="29" t="s">
        <v>648</v>
      </c>
      <c r="G292" s="29" t="s">
        <v>649</v>
      </c>
      <c r="H292" s="19" t="s">
        <v>780</v>
      </c>
      <c r="I292" s="2"/>
      <c r="J292" s="4"/>
      <c r="K292" s="5"/>
      <c r="L292" s="1"/>
      <c r="M292" s="1"/>
      <c r="N292" s="1"/>
      <c r="O292" s="1"/>
      <c r="P292" s="1"/>
      <c r="Q292" s="1"/>
      <c r="R292" s="1"/>
      <c r="S292" s="1"/>
      <c r="T292" s="1"/>
      <c r="U292" s="1"/>
      <c r="V292" s="1"/>
      <c r="W292" s="1"/>
      <c r="X292" s="1"/>
      <c r="Y292" s="1"/>
      <c r="Z292" s="1"/>
      <c r="AA292" s="1"/>
    </row>
    <row r="293" spans="2:27" ht="57.6" x14ac:dyDescent="0.3">
      <c r="B293" s="28">
        <v>286</v>
      </c>
      <c r="C293" s="29" t="s">
        <v>69</v>
      </c>
      <c r="D293" s="29">
        <v>4.7</v>
      </c>
      <c r="E293" s="29">
        <v>17</v>
      </c>
      <c r="F293" s="29" t="s">
        <v>650</v>
      </c>
      <c r="G293" s="29" t="s">
        <v>651</v>
      </c>
      <c r="H293" s="19" t="s">
        <v>781</v>
      </c>
      <c r="I293" s="2"/>
      <c r="J293" s="4"/>
      <c r="K293" s="5"/>
      <c r="L293" s="1"/>
      <c r="M293" s="1"/>
      <c r="N293" s="1"/>
      <c r="O293" s="1"/>
      <c r="P293" s="1"/>
      <c r="Q293" s="1"/>
      <c r="R293" s="1"/>
      <c r="S293" s="1"/>
      <c r="T293" s="1"/>
      <c r="U293" s="1"/>
      <c r="V293" s="1"/>
      <c r="W293" s="1"/>
      <c r="X293" s="1"/>
      <c r="Y293" s="1"/>
      <c r="Z293" s="1"/>
      <c r="AA293" s="1"/>
    </row>
    <row r="294" spans="2:27" ht="57.6" x14ac:dyDescent="0.3">
      <c r="B294" s="28">
        <v>287</v>
      </c>
      <c r="C294" s="29" t="s">
        <v>69</v>
      </c>
      <c r="D294" s="29">
        <v>4.7</v>
      </c>
      <c r="E294" s="29">
        <v>17</v>
      </c>
      <c r="F294" s="29" t="s">
        <v>652</v>
      </c>
      <c r="G294" s="29" t="s">
        <v>653</v>
      </c>
      <c r="H294" s="19" t="s">
        <v>782</v>
      </c>
      <c r="I294" s="2"/>
      <c r="J294" s="4"/>
      <c r="K294" s="5"/>
      <c r="L294" s="1"/>
      <c r="M294" s="1"/>
      <c r="N294" s="1"/>
      <c r="O294" s="1"/>
      <c r="P294" s="1"/>
      <c r="Q294" s="1"/>
      <c r="R294" s="1"/>
      <c r="S294" s="1"/>
      <c r="T294" s="1"/>
      <c r="U294" s="1"/>
      <c r="V294" s="1"/>
      <c r="W294" s="1"/>
      <c r="X294" s="1"/>
      <c r="Y294" s="1"/>
      <c r="Z294" s="1"/>
      <c r="AA294" s="1"/>
    </row>
    <row r="295" spans="2:27" ht="57.6" x14ac:dyDescent="0.3">
      <c r="B295" s="28">
        <v>288</v>
      </c>
      <c r="C295" s="29" t="s">
        <v>69</v>
      </c>
      <c r="D295" s="29">
        <v>4.0999999999999996</v>
      </c>
      <c r="E295" s="29">
        <v>13</v>
      </c>
      <c r="F295" s="29" t="s">
        <v>654</v>
      </c>
      <c r="G295" s="29" t="s">
        <v>655</v>
      </c>
      <c r="H295" s="19" t="s">
        <v>783</v>
      </c>
      <c r="I295" s="2"/>
      <c r="J295" s="4"/>
      <c r="K295" s="5"/>
      <c r="L295" s="1"/>
      <c r="M295" s="1"/>
      <c r="N295" s="1"/>
      <c r="O295" s="1"/>
      <c r="P295" s="1"/>
      <c r="Q295" s="1"/>
      <c r="R295" s="1"/>
      <c r="S295" s="1"/>
      <c r="T295" s="1"/>
      <c r="U295" s="1"/>
      <c r="V295" s="1"/>
      <c r="W295" s="1"/>
      <c r="X295" s="1"/>
      <c r="Y295" s="1"/>
      <c r="Z295" s="1"/>
      <c r="AA295" s="1"/>
    </row>
    <row r="296" spans="2:27" ht="57.6" x14ac:dyDescent="0.3">
      <c r="B296" s="28">
        <v>289</v>
      </c>
      <c r="C296" s="29" t="s">
        <v>69</v>
      </c>
      <c r="D296" s="29">
        <v>4.5</v>
      </c>
      <c r="E296" s="29">
        <v>16</v>
      </c>
      <c r="F296" s="29" t="s">
        <v>224</v>
      </c>
      <c r="G296" s="29" t="s">
        <v>656</v>
      </c>
      <c r="H296" s="19" t="s">
        <v>657</v>
      </c>
      <c r="I296" s="2"/>
      <c r="J296" s="4"/>
      <c r="K296" s="5"/>
      <c r="L296" s="1"/>
      <c r="M296" s="1"/>
      <c r="N296" s="1"/>
      <c r="O296" s="1"/>
      <c r="P296" s="1"/>
      <c r="Q296" s="1"/>
      <c r="R296" s="1"/>
      <c r="S296" s="1"/>
      <c r="T296" s="1"/>
      <c r="U296" s="1"/>
      <c r="V296" s="1"/>
      <c r="W296" s="1"/>
      <c r="X296" s="1"/>
      <c r="Y296" s="1"/>
      <c r="Z296" s="1"/>
      <c r="AA296" s="1"/>
    </row>
    <row r="297" spans="2:27" ht="57.6" x14ac:dyDescent="0.3">
      <c r="B297" s="28">
        <v>290</v>
      </c>
      <c r="C297" s="29" t="s">
        <v>69</v>
      </c>
      <c r="D297" s="29">
        <v>4.5</v>
      </c>
      <c r="E297" s="29">
        <v>16</v>
      </c>
      <c r="F297" s="29" t="s">
        <v>658</v>
      </c>
      <c r="G297" s="29" t="s">
        <v>659</v>
      </c>
      <c r="H297" s="19" t="s">
        <v>660</v>
      </c>
      <c r="I297" s="2"/>
      <c r="J297" s="4"/>
      <c r="K297" s="5"/>
      <c r="L297" s="1"/>
      <c r="M297" s="1"/>
      <c r="N297" s="1"/>
      <c r="O297" s="1"/>
      <c r="P297" s="1"/>
      <c r="Q297" s="1"/>
      <c r="R297" s="1"/>
      <c r="S297" s="1"/>
      <c r="T297" s="1"/>
      <c r="U297" s="1"/>
      <c r="V297" s="1"/>
      <c r="W297" s="1"/>
      <c r="X297" s="1"/>
      <c r="Y297" s="1"/>
      <c r="Z297" s="1"/>
      <c r="AA297" s="1"/>
    </row>
    <row r="298" spans="2:27" ht="57.6" x14ac:dyDescent="0.3">
      <c r="B298" s="28">
        <v>291</v>
      </c>
      <c r="C298" s="29" t="s">
        <v>69</v>
      </c>
      <c r="D298" s="29">
        <v>4.5999999999999996</v>
      </c>
      <c r="E298" s="29">
        <v>17</v>
      </c>
      <c r="F298" s="29" t="s">
        <v>661</v>
      </c>
      <c r="G298" s="29" t="s">
        <v>662</v>
      </c>
      <c r="H298" s="19" t="s">
        <v>784</v>
      </c>
      <c r="I298" s="2"/>
      <c r="J298" s="4"/>
      <c r="K298" s="5"/>
      <c r="L298" s="1"/>
      <c r="M298" s="1"/>
      <c r="N298" s="1"/>
      <c r="O298" s="1"/>
      <c r="P298" s="1"/>
      <c r="Q298" s="1"/>
      <c r="R298" s="1"/>
      <c r="S298" s="1"/>
      <c r="T298" s="1"/>
      <c r="U298" s="1"/>
      <c r="V298" s="1"/>
      <c r="W298" s="1"/>
      <c r="X298" s="1"/>
      <c r="Y298" s="1"/>
      <c r="Z298" s="1"/>
      <c r="AA298" s="1"/>
    </row>
    <row r="299" spans="2:27" ht="57.6" x14ac:dyDescent="0.3">
      <c r="B299" s="28">
        <v>292</v>
      </c>
      <c r="C299" s="29" t="s">
        <v>69</v>
      </c>
      <c r="D299" s="29">
        <v>4.5999999999999996</v>
      </c>
      <c r="E299" s="29">
        <v>17</v>
      </c>
      <c r="F299" s="29" t="s">
        <v>663</v>
      </c>
      <c r="G299" s="29" t="s">
        <v>664</v>
      </c>
      <c r="H299" s="19" t="s">
        <v>785</v>
      </c>
      <c r="I299" s="2"/>
      <c r="J299" s="4"/>
      <c r="K299" s="5"/>
      <c r="L299" s="1"/>
      <c r="M299" s="1"/>
      <c r="N299" s="1"/>
      <c r="O299" s="1"/>
      <c r="P299" s="1"/>
      <c r="Q299" s="1"/>
      <c r="R299" s="1"/>
      <c r="S299" s="1"/>
      <c r="T299" s="1"/>
      <c r="U299" s="1"/>
      <c r="V299" s="1"/>
      <c r="W299" s="1"/>
      <c r="X299" s="1"/>
      <c r="Y299" s="1"/>
      <c r="Z299" s="1"/>
      <c r="AA299" s="1"/>
    </row>
    <row r="300" spans="2:27" ht="57.6" x14ac:dyDescent="0.3">
      <c r="B300" s="28">
        <v>293</v>
      </c>
      <c r="C300" s="29" t="s">
        <v>69</v>
      </c>
      <c r="D300" s="29">
        <v>8</v>
      </c>
      <c r="E300" s="29">
        <v>27</v>
      </c>
      <c r="F300" s="29" t="s">
        <v>665</v>
      </c>
      <c r="G300" s="29" t="s">
        <v>666</v>
      </c>
      <c r="H300" s="19" t="s">
        <v>900</v>
      </c>
      <c r="I300" s="2"/>
      <c r="J300" s="4"/>
      <c r="K300" s="5"/>
      <c r="L300" s="1"/>
      <c r="M300" s="1"/>
      <c r="N300" s="1"/>
      <c r="O300" s="1"/>
      <c r="P300" s="1"/>
      <c r="Q300" s="1"/>
      <c r="R300" s="1"/>
      <c r="S300" s="1"/>
      <c r="T300" s="1"/>
      <c r="U300" s="1"/>
      <c r="V300" s="1"/>
      <c r="W300" s="1"/>
      <c r="X300" s="1"/>
      <c r="Y300" s="1"/>
      <c r="Z300" s="1"/>
      <c r="AA300" s="1"/>
    </row>
    <row r="301" spans="2:27" ht="57.6" x14ac:dyDescent="0.3">
      <c r="B301" s="28">
        <v>294</v>
      </c>
      <c r="C301" s="29" t="s">
        <v>69</v>
      </c>
      <c r="D301" s="29">
        <v>8.1</v>
      </c>
      <c r="E301" s="29">
        <v>27</v>
      </c>
      <c r="F301" s="29" t="s">
        <v>667</v>
      </c>
      <c r="G301" s="29" t="s">
        <v>668</v>
      </c>
      <c r="H301" s="19" t="s">
        <v>901</v>
      </c>
      <c r="I301" s="2"/>
      <c r="J301" s="4"/>
      <c r="K301" s="5"/>
      <c r="L301" s="1"/>
      <c r="M301" s="1"/>
      <c r="N301" s="1"/>
      <c r="O301" s="1"/>
      <c r="P301" s="1"/>
      <c r="Q301" s="1"/>
      <c r="R301" s="1"/>
      <c r="S301" s="1"/>
      <c r="T301" s="1"/>
      <c r="U301" s="1"/>
      <c r="V301" s="1"/>
      <c r="W301" s="1"/>
      <c r="X301" s="1"/>
      <c r="Y301" s="1"/>
      <c r="Z301" s="1"/>
      <c r="AA301" s="1"/>
    </row>
    <row r="302" spans="2:27" ht="57.6" x14ac:dyDescent="0.3">
      <c r="B302" s="28">
        <v>295</v>
      </c>
      <c r="C302" s="29" t="s">
        <v>69</v>
      </c>
      <c r="D302" s="29">
        <v>8.1</v>
      </c>
      <c r="E302" s="29">
        <v>27</v>
      </c>
      <c r="F302" s="29" t="s">
        <v>669</v>
      </c>
      <c r="G302" s="29" t="s">
        <v>670</v>
      </c>
      <c r="H302" s="19" t="s">
        <v>696</v>
      </c>
      <c r="I302" s="2"/>
      <c r="J302" s="4"/>
      <c r="K302" s="5"/>
      <c r="L302" s="1"/>
      <c r="M302" s="1"/>
      <c r="N302" s="1"/>
      <c r="O302" s="1"/>
      <c r="P302" s="1"/>
      <c r="Q302" s="1"/>
      <c r="R302" s="1"/>
      <c r="S302" s="1"/>
      <c r="T302" s="1"/>
      <c r="U302" s="1"/>
      <c r="V302" s="1"/>
      <c r="W302" s="1"/>
      <c r="X302" s="1"/>
      <c r="Y302" s="1"/>
      <c r="Z302" s="1"/>
      <c r="AA302" s="1"/>
    </row>
    <row r="303" spans="2:27" ht="72" x14ac:dyDescent="0.3">
      <c r="B303" s="28">
        <v>296</v>
      </c>
      <c r="C303" s="29" t="s">
        <v>69</v>
      </c>
      <c r="D303" s="29">
        <v>4.0999999999999996</v>
      </c>
      <c r="E303" s="29">
        <v>13</v>
      </c>
      <c r="F303" s="29" t="s">
        <v>671</v>
      </c>
      <c r="G303" s="29" t="s">
        <v>672</v>
      </c>
      <c r="H303" s="19" t="s">
        <v>839</v>
      </c>
      <c r="I303" s="2"/>
      <c r="J303" s="4"/>
      <c r="K303" s="5"/>
      <c r="L303" s="1"/>
      <c r="M303" s="1"/>
      <c r="N303" s="1"/>
      <c r="O303" s="1"/>
      <c r="P303" s="1"/>
      <c r="Q303" s="1"/>
      <c r="R303" s="1"/>
      <c r="S303" s="1"/>
      <c r="T303" s="1"/>
      <c r="U303" s="1"/>
      <c r="V303" s="1"/>
      <c r="W303" s="1"/>
      <c r="X303" s="1"/>
      <c r="Y303" s="1"/>
      <c r="Z303" s="1"/>
      <c r="AA303" s="1"/>
    </row>
    <row r="304" spans="2:27" ht="86.4" x14ac:dyDescent="0.3">
      <c r="B304" s="28">
        <v>297</v>
      </c>
      <c r="C304" s="29" t="s">
        <v>69</v>
      </c>
      <c r="D304" s="29">
        <v>4.8</v>
      </c>
      <c r="E304" s="29">
        <v>18</v>
      </c>
      <c r="F304" s="29" t="s">
        <v>673</v>
      </c>
      <c r="G304" s="29" t="s">
        <v>674</v>
      </c>
      <c r="H304" s="19" t="s">
        <v>793</v>
      </c>
      <c r="I304" s="2"/>
      <c r="J304" s="4"/>
      <c r="K304" s="5"/>
      <c r="L304" s="1"/>
      <c r="M304" s="1"/>
      <c r="N304" s="1"/>
      <c r="O304" s="1"/>
      <c r="P304" s="1"/>
      <c r="Q304" s="1"/>
      <c r="R304" s="1"/>
      <c r="S304" s="1"/>
      <c r="T304" s="1"/>
      <c r="U304" s="1"/>
      <c r="V304" s="1"/>
      <c r="W304" s="1"/>
      <c r="X304" s="1"/>
      <c r="Y304" s="1"/>
      <c r="Z304" s="1"/>
      <c r="AA304" s="1"/>
    </row>
    <row r="305" spans="2:27" ht="57.6" x14ac:dyDescent="0.3">
      <c r="B305" s="28">
        <v>298</v>
      </c>
      <c r="C305" s="29" t="s">
        <v>69</v>
      </c>
      <c r="D305" s="29">
        <v>3</v>
      </c>
      <c r="E305" s="29">
        <v>5</v>
      </c>
      <c r="F305" s="29" t="s">
        <v>675</v>
      </c>
      <c r="G305" s="29" t="s">
        <v>676</v>
      </c>
      <c r="H305" s="19" t="s">
        <v>913</v>
      </c>
      <c r="I305" s="2"/>
      <c r="J305" s="4"/>
      <c r="K305" s="5"/>
      <c r="L305" s="1"/>
      <c r="M305" s="1"/>
      <c r="N305" s="1"/>
      <c r="O305" s="1"/>
      <c r="P305" s="1"/>
      <c r="Q305" s="1"/>
      <c r="R305" s="1"/>
      <c r="S305" s="1"/>
      <c r="T305" s="1"/>
      <c r="U305" s="1"/>
      <c r="V305" s="1"/>
      <c r="W305" s="1"/>
      <c r="X305" s="1"/>
      <c r="Y305" s="1"/>
      <c r="Z305" s="1"/>
      <c r="AA305" s="1"/>
    </row>
    <row r="306" spans="2:27" ht="57.6" x14ac:dyDescent="0.3">
      <c r="B306" s="28">
        <v>299</v>
      </c>
      <c r="C306" s="29" t="s">
        <v>69</v>
      </c>
      <c r="D306" s="29">
        <v>3</v>
      </c>
      <c r="E306" s="29">
        <v>5</v>
      </c>
      <c r="F306" s="29" t="s">
        <v>677</v>
      </c>
      <c r="G306" s="29" t="s">
        <v>678</v>
      </c>
      <c r="H306" s="19" t="s">
        <v>912</v>
      </c>
      <c r="I306" s="2"/>
      <c r="J306" s="4"/>
      <c r="K306" s="5"/>
      <c r="L306" s="1"/>
      <c r="M306" s="1"/>
      <c r="N306" s="1"/>
      <c r="O306" s="1"/>
      <c r="P306" s="1"/>
      <c r="Q306" s="1"/>
      <c r="R306" s="1"/>
      <c r="S306" s="1"/>
      <c r="T306" s="1"/>
      <c r="U306" s="1"/>
      <c r="V306" s="1"/>
      <c r="W306" s="1"/>
      <c r="X306" s="1"/>
      <c r="Y306" s="1"/>
      <c r="Z306" s="1"/>
      <c r="AA306" s="1"/>
    </row>
    <row r="307" spans="2:27" ht="57.6" x14ac:dyDescent="0.3">
      <c r="B307" s="28">
        <v>300</v>
      </c>
      <c r="C307" s="29" t="s">
        <v>69</v>
      </c>
      <c r="D307" s="29">
        <v>4.8</v>
      </c>
      <c r="E307" s="29">
        <v>18</v>
      </c>
      <c r="F307" s="29" t="s">
        <v>679</v>
      </c>
      <c r="G307" s="29" t="s">
        <v>680</v>
      </c>
      <c r="H307" s="19" t="s">
        <v>794</v>
      </c>
      <c r="I307" s="2"/>
      <c r="J307" s="4"/>
      <c r="K307" s="5"/>
      <c r="L307" s="1"/>
      <c r="M307" s="1"/>
      <c r="N307" s="1"/>
      <c r="O307" s="1"/>
      <c r="P307" s="1"/>
      <c r="Q307" s="1"/>
      <c r="R307" s="1"/>
      <c r="S307" s="1"/>
      <c r="T307" s="1"/>
      <c r="U307" s="1"/>
      <c r="V307" s="1"/>
      <c r="W307" s="1"/>
      <c r="X307" s="1"/>
      <c r="Y307" s="1"/>
      <c r="Z307" s="1"/>
      <c r="AA307" s="1"/>
    </row>
    <row r="308" spans="2:27" ht="12.75" customHeight="1" x14ac:dyDescent="0.3">
      <c r="B308" s="1"/>
      <c r="C308" s="1"/>
      <c r="D308" s="1"/>
      <c r="E308" s="1"/>
      <c r="F308" s="1"/>
      <c r="G308" s="1"/>
      <c r="H308" s="4"/>
      <c r="I308" s="1"/>
      <c r="J308" s="1"/>
      <c r="K308" s="1"/>
      <c r="L308" s="1"/>
      <c r="M308" s="1"/>
      <c r="N308" s="1"/>
      <c r="O308" s="1"/>
      <c r="P308" s="1"/>
      <c r="Q308" s="1"/>
      <c r="R308" s="1"/>
      <c r="S308" s="1"/>
      <c r="T308" s="1"/>
      <c r="U308" s="1"/>
      <c r="V308" s="1"/>
      <c r="W308" s="1"/>
      <c r="X308" s="1"/>
      <c r="Y308" s="1"/>
      <c r="Z308" s="1"/>
      <c r="AA308" s="1"/>
    </row>
  </sheetData>
  <autoFilter ref="B7:H307" xr:uid="{00000000-0009-0000-0000-000000000000}">
    <sortState xmlns:xlrd2="http://schemas.microsoft.com/office/spreadsheetml/2017/richdata2" ref="B8:H307">
      <sortCondition ref="B7:B307"/>
    </sortState>
  </autoFilter>
  <mergeCells count="5">
    <mergeCell ref="C2:G2"/>
    <mergeCell ref="C3:G3"/>
    <mergeCell ref="C4:G4"/>
    <mergeCell ref="C5:G5"/>
    <mergeCell ref="E6:G6"/>
  </mergeCells>
  <dataValidations count="4">
    <dataValidation type="list" allowBlank="1" showErrorMessage="1" sqref="C43:C44 C55:C61 C64:C68 C70 C72 C75:C78 C80:C84 C86 C90 C92:C93 C95:C110 C113:C115 C136 C165:C167 C229 C260 C268 C271 C277" xr:uid="{00000000-0002-0000-0000-000001000000}">
      <formula1>$C$209:$C$236</formula1>
    </dataValidation>
    <dataValidation type="list" allowBlank="1" showErrorMessage="1" sqref="C50" xr:uid="{00000000-0002-0000-0000-000002000000}">
      <formula1>$C$146:$C$234</formula1>
    </dataValidation>
    <dataValidation type="list" allowBlank="1" showErrorMessage="1" sqref="C8:C9 C11:C14 C17:C19 C24 C26:C31 C33:C42 C51:C53 C62 C71 C73 C87:C88 C91 C112 C124 C130 C132 C137 C144:C145 C147 C149 C158 C162:C163 C171 C180:C181 C207 C211 C220 C227 C234 C239 C242 C244 C250:C251 C257 C278" xr:uid="{00000000-0002-0000-0000-000003000000}">
      <formula1>$C$147:$C$235</formula1>
    </dataValidation>
    <dataValidation type="list" allowBlank="1" showErrorMessage="1" sqref="C15 C20:C23 C25 C49 C74 C85 C125:C126 C197 C236:C238 C276" xr:uid="{00000000-0002-0000-0000-000004000000}">
      <formula1>$C$107:$C$231</formula1>
    </dataValidation>
  </dataValidations>
  <pageMargins left="0.75" right="0.75" top="1" bottom="1" header="0" footer="0"/>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Question &amp; Inquiry Form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2025-06-09T22:24:09Z</dcterms:created>
  <dcterms:modified xsi:type="dcterms:W3CDTF">2025-06-11T17:55:51Z</dcterms:modified>
</cp:coreProperties>
</file>